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3.3 DEA_RH_2T_2025\"/>
    </mc:Choice>
  </mc:AlternateContent>
  <bookViews>
    <workbookView xWindow="0" yWindow="0" windowWidth="25770" windowHeight="12255" tabRatio="762"/>
  </bookViews>
  <sheets>
    <sheet name="Reporte de Formatos" sheetId="1" r:id="rId1"/>
    <sheet name="Hidden_1" sheetId="2" r:id="rId2"/>
    <sheet name="Hidden_2" sheetId="3" r:id="rId3"/>
    <sheet name="Tabla_348608" sheetId="4" r:id="rId4"/>
    <sheet name="Tabla_348594" sheetId="5" r:id="rId5"/>
    <sheet name="Tabla_348609" sheetId="6" r:id="rId6"/>
    <sheet name="Tabla_348578" sheetId="7" r:id="rId7"/>
    <sheet name="Tabla_348598" sheetId="8" r:id="rId8"/>
    <sheet name="Tabla_348585" sheetId="9" r:id="rId9"/>
    <sheet name="Tabla_348595" sheetId="10" r:id="rId10"/>
    <sheet name="Tabla_348586" sheetId="11" r:id="rId11"/>
    <sheet name="Tabla_348587" sheetId="12" r:id="rId12"/>
    <sheet name="Tabla_348606" sheetId="13" r:id="rId13"/>
    <sheet name="Tabla_348610" sheetId="14" r:id="rId14"/>
    <sheet name="Tabla_348607" sheetId="15" r:id="rId15"/>
    <sheet name="Tabla_348611" sheetId="16" r:id="rId16"/>
  </sheets>
  <definedNames>
    <definedName name="_xlnm._FilterDatabase" localSheetId="0" hidden="1">'Reporte de Formatos'!$A$7:$AF$101</definedName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D10" i="8" l="1"/>
</calcChain>
</file>

<file path=xl/sharedStrings.xml><?xml version="1.0" encoding="utf-8"?>
<sst xmlns="http://schemas.openxmlformats.org/spreadsheetml/2006/main" count="18621" uniqueCount="1722">
  <si>
    <t>44147</t>
  </si>
  <si>
    <t>TÍTULO</t>
  </si>
  <si>
    <t>NOMBRE CORTO</t>
  </si>
  <si>
    <t>DESCRIPCIÓN</t>
  </si>
  <si>
    <t>Remuneraciones brutas y netas de todas las personas servidoras públicas de base y de confianza</t>
  </si>
  <si>
    <t>LTAIPEZ39AFVIIIA_LTG281217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</si>
  <si>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</si>
  <si>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</si>
  <si>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</si>
  <si>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</si>
  <si>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</si>
  <si>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</si>
  <si>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</si>
  <si>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</si>
  <si>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</si>
  <si>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348588</t>
  </si>
  <si>
    <t>348601</t>
  </si>
  <si>
    <t>348580</t>
  </si>
  <si>
    <t>348602</t>
  </si>
  <si>
    <t>348603</t>
  </si>
  <si>
    <t>348583</t>
  </si>
  <si>
    <t>348589</t>
  </si>
  <si>
    <t>348590</t>
  </si>
  <si>
    <t>348591</t>
  </si>
  <si>
    <t>348584</t>
  </si>
  <si>
    <t>348581</t>
  </si>
  <si>
    <t>572116</t>
  </si>
  <si>
    <t>348604</t>
  </si>
  <si>
    <t>348605</t>
  </si>
  <si>
    <t>348593</t>
  </si>
  <si>
    <t>348582</t>
  </si>
  <si>
    <t>348608</t>
  </si>
  <si>
    <t>348594</t>
  </si>
  <si>
    <t>348609</t>
  </si>
  <si>
    <t>348578</t>
  </si>
  <si>
    <t>348598</t>
  </si>
  <si>
    <t>348585</t>
  </si>
  <si>
    <t>348595</t>
  </si>
  <si>
    <t>348586</t>
  </si>
  <si>
    <t>348587</t>
  </si>
  <si>
    <t>348606</t>
  </si>
  <si>
    <t>348610</t>
  </si>
  <si>
    <t>348607</t>
  </si>
  <si>
    <t>348611</t>
  </si>
  <si>
    <t>348596</t>
  </si>
  <si>
    <t>348599</t>
  </si>
  <si>
    <t>348579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</si>
  <si>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</si>
  <si>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</si>
  <si>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</si>
  <si>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</si>
  <si>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</si>
  <si>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</si>
  <si>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</si>
  <si>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</si>
  <si>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</si>
  <si>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</si>
  <si>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</si>
  <si>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</si>
  <si>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</si>
  <si>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</si>
  <si>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</si>
  <si>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</si>
  <si>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</si>
  <si>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Tabla_348608</t>
  </si>
  <si>
    <t>Percepciones adicionales en especie y su periodicidad 
Tabla_348594</t>
  </si>
  <si>
    <t>Ingresos, monto bruto y neto, tipo de moneda y su periodicidad 
Tabla_348609</t>
  </si>
  <si>
    <t>Sistemas de compensación, monto bruto y neto, tipo de moneda y su periodicidad 
Tabla_348578</t>
  </si>
  <si>
    <t>Gratificaciones, monto bruto y neto, tipo de moneda y su periodicidad 
Tabla_348598</t>
  </si>
  <si>
    <t>Primas, monto bruto y neto, tipo de moneda y su periodicidad 
Tabla_348585</t>
  </si>
  <si>
    <t>Comisiones, monto bruto y neto, tipo de moneda y su periodicidad 
Tabla_348595</t>
  </si>
  <si>
    <t>Dietas, monto bruto y neto, tipo de moneda y su periodicidad 
Tabla_348586</t>
  </si>
  <si>
    <t>Bonos, monto bruto y neto, tipo de moneda y su periodicidad 
Tabla_348587</t>
  </si>
  <si>
    <t>Estímulos, monto bruto y neto, tipo de moneda y su periodicidad 
Tabla_348606</t>
  </si>
  <si>
    <t>Apoyos económicos, monto bruto y neto, tipo de moneda y su periodicidad 
Tabla_348610</t>
  </si>
  <si>
    <t>Prestaciones económicas, monto bruto y neto, tipo de moneda y su periodicidad 
Tabla_348607</t>
  </si>
  <si>
    <t>Prestaciones en especie y su periodicidad 
Tabla_348611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</si>
  <si>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</si>
  <si>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</si>
  <si>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</si>
  <si>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</si>
  <si>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</si>
  <si>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</si>
  <si>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</si>
  <si>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</si>
  <si>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</si>
  <si>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</si>
  <si>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</si>
  <si>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</si>
  <si>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</si>
  <si>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</si>
  <si>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</si>
  <si>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</si>
  <si>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44909</t>
  </si>
  <si>
    <t>44910</t>
  </si>
  <si>
    <t>44911</t>
  </si>
  <si>
    <t>44912</t>
  </si>
  <si>
    <t>44913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</si>
  <si>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</si>
  <si>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</si>
  <si>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</si>
  <si>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</si>
  <si>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</si>
  <si>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</si>
  <si>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44887</t>
  </si>
  <si>
    <t>44888</t>
  </si>
  <si>
    <t>Descripción de las percepciones adicionales en especie</t>
  </si>
  <si>
    <t>Periodicidad de las percepciones adicionales en especie</t>
  </si>
  <si>
    <t>44916</t>
  </si>
  <si>
    <t>44917</t>
  </si>
  <si>
    <t>44918</t>
  </si>
  <si>
    <t>44914</t>
  </si>
  <si>
    <t>44915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</si>
  <si>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</si>
  <si>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</si>
  <si>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</si>
  <si>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</si>
  <si>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</si>
  <si>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44867</t>
  </si>
  <si>
    <t>44868</t>
  </si>
  <si>
    <t>44869</t>
  </si>
  <si>
    <t>44870</t>
  </si>
  <si>
    <t>44871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</si>
  <si>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</si>
  <si>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</si>
  <si>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</si>
  <si>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</si>
  <si>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</si>
  <si>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44894</t>
  </si>
  <si>
    <t>44895</t>
  </si>
  <si>
    <t>44896</t>
  </si>
  <si>
    <t>44897</t>
  </si>
  <si>
    <t>44898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</si>
  <si>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</si>
  <si>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</si>
  <si>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</si>
  <si>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</si>
  <si>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</si>
  <si>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44872</t>
  </si>
  <si>
    <t>44873</t>
  </si>
  <si>
    <t>44874</t>
  </si>
  <si>
    <t>44875</t>
  </si>
  <si>
    <t>44876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</si>
  <si>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</si>
  <si>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</si>
  <si>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</si>
  <si>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</si>
  <si>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</si>
  <si>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44889</t>
  </si>
  <si>
    <t>44890</t>
  </si>
  <si>
    <t>44891</t>
  </si>
  <si>
    <t>44892</t>
  </si>
  <si>
    <t>44893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</si>
  <si>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</si>
  <si>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</si>
  <si>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</si>
  <si>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</si>
  <si>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</si>
  <si>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44877</t>
  </si>
  <si>
    <t>44878</t>
  </si>
  <si>
    <t>44879</t>
  </si>
  <si>
    <t>44880</t>
  </si>
  <si>
    <t>44881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</si>
  <si>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</si>
  <si>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</si>
  <si>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</si>
  <si>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</si>
  <si>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</si>
  <si>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44882</t>
  </si>
  <si>
    <t>44883</t>
  </si>
  <si>
    <t>44884</t>
  </si>
  <si>
    <t>44885</t>
  </si>
  <si>
    <t>44886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</si>
  <si>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</si>
  <si>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</si>
  <si>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</si>
  <si>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</si>
  <si>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</si>
  <si>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44899</t>
  </si>
  <si>
    <t>44900</t>
  </si>
  <si>
    <t>44901</t>
  </si>
  <si>
    <t>44902</t>
  </si>
  <si>
    <t>44903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</si>
  <si>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</si>
  <si>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</si>
  <si>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</si>
  <si>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</si>
  <si>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</si>
  <si>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44919</t>
  </si>
  <si>
    <t>44920</t>
  </si>
  <si>
    <t>44921</t>
  </si>
  <si>
    <t>44922</t>
  </si>
  <si>
    <t>44923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</si>
  <si>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</si>
  <si>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</si>
  <si>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</si>
  <si>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</si>
  <si>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</si>
  <si>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44904</t>
  </si>
  <si>
    <t>44905</t>
  </si>
  <si>
    <t>44906</t>
  </si>
  <si>
    <t>44907</t>
  </si>
  <si>
    <t>44908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</si>
  <si>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</si>
  <si>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</si>
  <si>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</si>
  <si>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</si>
  <si>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</si>
  <si>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44924</t>
  </si>
  <si>
    <t>44925</t>
  </si>
  <si>
    <t>Descripción de las prestaciones en especie</t>
  </si>
  <si>
    <t>Periodicidad de las prestaciones en especie</t>
  </si>
  <si>
    <t>Francisco Javier</t>
  </si>
  <si>
    <t>Navarro</t>
  </si>
  <si>
    <t>Palacios</t>
  </si>
  <si>
    <t>Francisco Alonso</t>
  </si>
  <si>
    <t>Ramírez</t>
  </si>
  <si>
    <t>Eduardo</t>
  </si>
  <si>
    <t>Acevedo</t>
  </si>
  <si>
    <t>Ortiz</t>
  </si>
  <si>
    <t>Abundio</t>
  </si>
  <si>
    <t>Reyes</t>
  </si>
  <si>
    <t>Austria</t>
  </si>
  <si>
    <t>Juan Antonio de Jesús</t>
  </si>
  <si>
    <t>Rodríguez</t>
  </si>
  <si>
    <t>Dueñas</t>
  </si>
  <si>
    <t>Julieta</t>
  </si>
  <si>
    <t>López</t>
  </si>
  <si>
    <t>Márquez</t>
  </si>
  <si>
    <t>Manuel</t>
  </si>
  <si>
    <t>Pérez</t>
  </si>
  <si>
    <t>Huerta</t>
  </si>
  <si>
    <t>Saira Viridiana</t>
  </si>
  <si>
    <t>Bernal</t>
  </si>
  <si>
    <t>Ayala</t>
  </si>
  <si>
    <t>Miguel Ángel</t>
  </si>
  <si>
    <t>Muñoz</t>
  </si>
  <si>
    <t>Duarte</t>
  </si>
  <si>
    <t>Irma</t>
  </si>
  <si>
    <t>Ledesma</t>
  </si>
  <si>
    <t>De la Cruz</t>
  </si>
  <si>
    <t>Alfonso</t>
  </si>
  <si>
    <t>Llanas</t>
  </si>
  <si>
    <t>Juárez</t>
  </si>
  <si>
    <t>Humberto</t>
  </si>
  <si>
    <t>Escobedo</t>
  </si>
  <si>
    <t>Villegas</t>
  </si>
  <si>
    <t>Martha</t>
  </si>
  <si>
    <t>Carlos</t>
  </si>
  <si>
    <t>Casas</t>
  </si>
  <si>
    <t>José Luis</t>
  </si>
  <si>
    <t>Pinales</t>
  </si>
  <si>
    <t>Bernardo Armando</t>
  </si>
  <si>
    <t>Camarillo</t>
  </si>
  <si>
    <t>Torres</t>
  </si>
  <si>
    <t>Jorge</t>
  </si>
  <si>
    <t>Chiquito</t>
  </si>
  <si>
    <t>Díaz de León</t>
  </si>
  <si>
    <t>Sandra</t>
  </si>
  <si>
    <t>Blanca Cecilia</t>
  </si>
  <si>
    <t>Martínez</t>
  </si>
  <si>
    <t>Karla María</t>
  </si>
  <si>
    <t>Flores</t>
  </si>
  <si>
    <t>Nava</t>
  </si>
  <si>
    <t>Adriana</t>
  </si>
  <si>
    <t>González</t>
  </si>
  <si>
    <t>José de Jesús</t>
  </si>
  <si>
    <t>Mendoza</t>
  </si>
  <si>
    <t>Váladez</t>
  </si>
  <si>
    <t>Ana Susana</t>
  </si>
  <si>
    <t>Benítez</t>
  </si>
  <si>
    <t>Arreola</t>
  </si>
  <si>
    <t>Vicencio</t>
  </si>
  <si>
    <t>Ricardo Fabián</t>
  </si>
  <si>
    <t>Arteaga</t>
  </si>
  <si>
    <t>Andrés</t>
  </si>
  <si>
    <t>Sánchez</t>
  </si>
  <si>
    <t>Luis Enrique</t>
  </si>
  <si>
    <t>Cabrera</t>
  </si>
  <si>
    <t>Abigail</t>
  </si>
  <si>
    <t>Raudry</t>
  </si>
  <si>
    <t>Mario Magdaleno</t>
  </si>
  <si>
    <t>Díaz</t>
  </si>
  <si>
    <t>Garcés</t>
  </si>
  <si>
    <t>Judith Isela</t>
  </si>
  <si>
    <t>Casillas</t>
  </si>
  <si>
    <t>Soriano</t>
  </si>
  <si>
    <t>Guerrero</t>
  </si>
  <si>
    <t>Jesús Guillermo</t>
  </si>
  <si>
    <t>Tejada</t>
  </si>
  <si>
    <t>Virginia Kerstin</t>
  </si>
  <si>
    <t>Perusquia</t>
  </si>
  <si>
    <t>Camarena</t>
  </si>
  <si>
    <t>Sosa</t>
  </si>
  <si>
    <t>Gabriela Elizabeth</t>
  </si>
  <si>
    <t>Miguel</t>
  </si>
  <si>
    <t>Gutiérrez</t>
  </si>
  <si>
    <t>Carrillo</t>
  </si>
  <si>
    <t>Jesús</t>
  </si>
  <si>
    <t>Moreira</t>
  </si>
  <si>
    <t>Antonio</t>
  </si>
  <si>
    <t>Morales</t>
  </si>
  <si>
    <t>De la Torre</t>
  </si>
  <si>
    <t>María Elena</t>
  </si>
  <si>
    <t>Esparza</t>
  </si>
  <si>
    <t>Nancy Carolina</t>
  </si>
  <si>
    <t>Frausto</t>
  </si>
  <si>
    <t>Cid</t>
  </si>
  <si>
    <t>Chávez</t>
  </si>
  <si>
    <t>Alejandro</t>
  </si>
  <si>
    <t>Camacho</t>
  </si>
  <si>
    <t>Ignacio</t>
  </si>
  <si>
    <t>Villa</t>
  </si>
  <si>
    <t>Arredondo</t>
  </si>
  <si>
    <t>Víctor Manuel</t>
  </si>
  <si>
    <t>Trejo</t>
  </si>
  <si>
    <t>Yazmín</t>
  </si>
  <si>
    <t>Reveles</t>
  </si>
  <si>
    <t>Pasillas</t>
  </si>
  <si>
    <t>María Cristina</t>
  </si>
  <si>
    <t>Ruíz</t>
  </si>
  <si>
    <t>Castro</t>
  </si>
  <si>
    <t>José Antonio</t>
  </si>
  <si>
    <t>Rivera</t>
  </si>
  <si>
    <t>Omar Bernardo</t>
  </si>
  <si>
    <t>Delgado</t>
  </si>
  <si>
    <t>Becerra</t>
  </si>
  <si>
    <t>José Octavio</t>
  </si>
  <si>
    <t>Del Río</t>
  </si>
  <si>
    <t>Roberto</t>
  </si>
  <si>
    <t>Juan</t>
  </si>
  <si>
    <t>Félix</t>
  </si>
  <si>
    <t>Julio César</t>
  </si>
  <si>
    <t>De Robles</t>
  </si>
  <si>
    <t>Stefany</t>
  </si>
  <si>
    <t>Rada</t>
  </si>
  <si>
    <t>Arturo Jesús</t>
  </si>
  <si>
    <t>García</t>
  </si>
  <si>
    <t>Rafael</t>
  </si>
  <si>
    <t>Hernández</t>
  </si>
  <si>
    <t>Alicia del Carmen</t>
  </si>
  <si>
    <t>David Felipe</t>
  </si>
  <si>
    <t>Ornelas</t>
  </si>
  <si>
    <t>Saucedo</t>
  </si>
  <si>
    <t>Fuentes</t>
  </si>
  <si>
    <t>Santos</t>
  </si>
  <si>
    <t>Laura Cecilia</t>
  </si>
  <si>
    <t>Oliva</t>
  </si>
  <si>
    <t>Urista</t>
  </si>
  <si>
    <t>José Manuel</t>
  </si>
  <si>
    <t>Taboada</t>
  </si>
  <si>
    <t>Rosales</t>
  </si>
  <si>
    <t>Oscar Eduardo</t>
  </si>
  <si>
    <t>Barragán</t>
  </si>
  <si>
    <t>Castañeda</t>
  </si>
  <si>
    <t>Rubén Darío</t>
  </si>
  <si>
    <t>María del Rocío</t>
  </si>
  <si>
    <t>Almanza</t>
  </si>
  <si>
    <t>Belmont</t>
  </si>
  <si>
    <t>Ma. del Carmen</t>
  </si>
  <si>
    <t>Delgadillo</t>
  </si>
  <si>
    <t>Horacio</t>
  </si>
  <si>
    <t>Contreras</t>
  </si>
  <si>
    <t>Patricia</t>
  </si>
  <si>
    <t>Medina</t>
  </si>
  <si>
    <t>De Lira</t>
  </si>
  <si>
    <t>Adrián</t>
  </si>
  <si>
    <t>Brenda</t>
  </si>
  <si>
    <t>Jorge Alejandro</t>
  </si>
  <si>
    <t>Rivas</t>
  </si>
  <si>
    <t>Cataneo</t>
  </si>
  <si>
    <t>Juan Pablo</t>
  </si>
  <si>
    <t>Martín</t>
  </si>
  <si>
    <t>Parga</t>
  </si>
  <si>
    <t>Yaneli de Monserrat</t>
  </si>
  <si>
    <t>Galván</t>
  </si>
  <si>
    <t>Marco Antonio</t>
  </si>
  <si>
    <t>De León</t>
  </si>
  <si>
    <t>Juan Fernando</t>
  </si>
  <si>
    <t>Antonia</t>
  </si>
  <si>
    <t>Balderas</t>
  </si>
  <si>
    <t>Juan Carlos</t>
  </si>
  <si>
    <t>Favela</t>
  </si>
  <si>
    <t>Brian Geovanni</t>
  </si>
  <si>
    <t>Bautista</t>
  </si>
  <si>
    <t>Sandoval</t>
  </si>
  <si>
    <t>Yesenia Azucena</t>
  </si>
  <si>
    <t>Hurtado</t>
  </si>
  <si>
    <t>Cynthia Magali</t>
  </si>
  <si>
    <t>Núñez</t>
  </si>
  <si>
    <t>Evelin Disvet</t>
  </si>
  <si>
    <t>Venegas</t>
  </si>
  <si>
    <t>Martín Eduardo</t>
  </si>
  <si>
    <t>Fátima Yanet</t>
  </si>
  <si>
    <t>María Trinidad</t>
  </si>
  <si>
    <t>Hugo Rubén</t>
  </si>
  <si>
    <t>Cardona</t>
  </si>
  <si>
    <t>Pinedo</t>
  </si>
  <si>
    <t>Perla Damayanti</t>
  </si>
  <si>
    <t>Santana</t>
  </si>
  <si>
    <t>Juan Manuel</t>
  </si>
  <si>
    <t>Ruedas</t>
  </si>
  <si>
    <t>Claudia Lizbeth</t>
  </si>
  <si>
    <t>Cuevas</t>
  </si>
  <si>
    <t>Zapata</t>
  </si>
  <si>
    <t>Martina</t>
  </si>
  <si>
    <t>Lara</t>
  </si>
  <si>
    <t>Lesley Denise</t>
  </si>
  <si>
    <t>Silva</t>
  </si>
  <si>
    <t>Montañez</t>
  </si>
  <si>
    <t>Hildana</t>
  </si>
  <si>
    <t>Romo</t>
  </si>
  <si>
    <t>Rangel</t>
  </si>
  <si>
    <t>Sabrina Cecilia</t>
  </si>
  <si>
    <t>Madrid</t>
  </si>
  <si>
    <t>Rodarte</t>
  </si>
  <si>
    <t>Tania Fabiola</t>
  </si>
  <si>
    <t>Ambiz</t>
  </si>
  <si>
    <t>Coordinador  B</t>
  </si>
  <si>
    <t>Técnico C</t>
  </si>
  <si>
    <t>Coordinador  C</t>
  </si>
  <si>
    <t>Jefe de Unidad A</t>
  </si>
  <si>
    <t>Secretaria C</t>
  </si>
  <si>
    <t>Técnico de Recursos Materiales</t>
  </si>
  <si>
    <t>Coordinador de Presupuesto</t>
  </si>
  <si>
    <t>Secretaria</t>
  </si>
  <si>
    <t>Secretaría Ejecutiva</t>
  </si>
  <si>
    <t>Coordinador o Coordinadora de Logística y Mantenimiento</t>
  </si>
  <si>
    <t>Coordinador de Logística y Mantenimiento</t>
  </si>
  <si>
    <t>Dirección Ejecutiva de Sistemas Informáticos</t>
  </si>
  <si>
    <t>Técnico o Técnica de Recursos Materiales</t>
  </si>
  <si>
    <t>Dirección Ejecutiva de Administración</t>
  </si>
  <si>
    <t>Coordinador o Coordinadora de Presupuesto</t>
  </si>
  <si>
    <t>Jefe o Jefa de la Unidad del Secretariado</t>
  </si>
  <si>
    <t>Jefe de la Unidad del Secretariado</t>
  </si>
  <si>
    <t>Secretaria o Secretario</t>
  </si>
  <si>
    <t>Secretario</t>
  </si>
  <si>
    <t>Consejo General</t>
  </si>
  <si>
    <t>Presidencia</t>
  </si>
  <si>
    <t>Dirección Ejecutiva de Asuntos Jurídicos</t>
  </si>
  <si>
    <t>Dirección Ejecutiva de Capacitación Electoral y Cultura Cívica</t>
  </si>
  <si>
    <t>Técnico de Oficialía de Partes</t>
  </si>
  <si>
    <t>Director Ejecutivo</t>
  </si>
  <si>
    <t>Coordinador de la Oficialía de Partes</t>
  </si>
  <si>
    <t>Coordinador de Educación Cívica</t>
  </si>
  <si>
    <t>Consejero Electoral</t>
  </si>
  <si>
    <t>Técnico de Fotografía y Diseño</t>
  </si>
  <si>
    <t>Secretario Ejecutivo</t>
  </si>
  <si>
    <t>Técnico o Técnica de Oficialía de Partes</t>
  </si>
  <si>
    <t>Técnico del Servicio Profesional Electoral</t>
  </si>
  <si>
    <t>Encargado o Encargada del Despacho de la Coordinación de Seguimiento</t>
  </si>
  <si>
    <t>Encargada del Despacho de la Coordinación de Seguimiento</t>
  </si>
  <si>
    <t>Coordinadora A</t>
  </si>
  <si>
    <t>Director Ejecutivo o Directora Ejecutiva</t>
  </si>
  <si>
    <t>Director Ejecutivo de Sistemas Informáticos</t>
  </si>
  <si>
    <t>Coordinador A</t>
  </si>
  <si>
    <t>Coordinador o Coordinadora de la Oficialía de Partes</t>
  </si>
  <si>
    <t>Coordinador del Servicio Profesional Electoral</t>
  </si>
  <si>
    <t>Coordinador o Coordinadora de Educación Cívica</t>
  </si>
  <si>
    <t>Jefe o Jefa de Unidad  de Transparencia</t>
  </si>
  <si>
    <t>Jefa de Unidad  de Transparencia</t>
  </si>
  <si>
    <t>Jefa de Unidad A</t>
  </si>
  <si>
    <t>Consejero o Consejera Electoral</t>
  </si>
  <si>
    <t>Auxiliar Múltiple</t>
  </si>
  <si>
    <t>Técnico o Técnica de Fotografía y Diseño</t>
  </si>
  <si>
    <t>Secretario Ejecutivo o Secretaria Ejecutiva</t>
  </si>
  <si>
    <t>Consejera Electoral</t>
  </si>
  <si>
    <t>Coordinador o Coordinadora de Vinculación con el INE</t>
  </si>
  <si>
    <t>Coordinadora de Vinculación con el INE</t>
  </si>
  <si>
    <t>Secretaria B</t>
  </si>
  <si>
    <t>Dirección Ejecutiva de Organización Electoral y Partidos Políticos</t>
  </si>
  <si>
    <t>Coordinador de Participación Ciudadana</t>
  </si>
  <si>
    <t>Técnico de Recursos Humanos</t>
  </si>
  <si>
    <t>Técnica C</t>
  </si>
  <si>
    <t>Jefa de Departamento de Servicio Profesional</t>
  </si>
  <si>
    <t>Encardado o Encargada del Puesto de Técnico de Participación Ciudadana</t>
  </si>
  <si>
    <t>Encargada del Puesto de Técnico de Participación Ciudadana</t>
  </si>
  <si>
    <t>Coordinador o Coordinadora de Participación Ciudadana</t>
  </si>
  <si>
    <t>Jefe o Jefa de la Unidad del Servicio Profesional Electoral (Órgano de Enlace)</t>
  </si>
  <si>
    <t>Jefa de la Unidad del Servicio Profesional Electoral (Órgano de Enlace)</t>
  </si>
  <si>
    <t>Técnico o Técnica en Administración de Sitios Web</t>
  </si>
  <si>
    <t>Técnico en Administración de Sitios Web</t>
  </si>
  <si>
    <t>Técnico o Técnica de Educación Cívica</t>
  </si>
  <si>
    <t>Técnico o Técnica de Recursos Humanos</t>
  </si>
  <si>
    <t>Jefa de Departamento de Organización Electoral</t>
  </si>
  <si>
    <t>Jefe o Jefa de Departamento de Organización Electoral</t>
  </si>
  <si>
    <t>Director Ejecutivo de  Organización Electoral y Partidos Políticos</t>
  </si>
  <si>
    <t>Dirección Ejecutiva de Paridad entre los Géneros</t>
  </si>
  <si>
    <t>Técnico de Organización Electoral</t>
  </si>
  <si>
    <t>Coordinador de Diseño Gráfico</t>
  </si>
  <si>
    <t>Coordinador de Organización Electoral</t>
  </si>
  <si>
    <t>Intendente</t>
  </si>
  <si>
    <t>Coordinador de Infraestructura de Red</t>
  </si>
  <si>
    <t>Asesor de Presidencia</t>
  </si>
  <si>
    <t>Coordinador de Seguimiento de Acuerdos</t>
  </si>
  <si>
    <t>Coordinadora de Recursos Financieros</t>
  </si>
  <si>
    <t>Velador</t>
  </si>
  <si>
    <t>Auxiliar de Almacén y Fotocopiado</t>
  </si>
  <si>
    <t>Técnico de Soporte y Monitoreo</t>
  </si>
  <si>
    <t>Técnica de Prerrogativas y Partidos Políticos</t>
  </si>
  <si>
    <t>Encargada del Puesto de Técnica de Audio y Redes Sociales</t>
  </si>
  <si>
    <t>Coordinador de Desarrollo De Software</t>
  </si>
  <si>
    <t>Encargado del Puesto de Técnico de Videograbado y Captura de Actas de Sesiones</t>
  </si>
  <si>
    <t>Coordinador de Investigación e Intervención Educativa</t>
  </si>
  <si>
    <t>Técnica de Incorporación, Formación y Evaluación</t>
  </si>
  <si>
    <t>Coordinadora de Prerrogativas y Partidos Políticos</t>
  </si>
  <si>
    <t>Encargado del Puesto de Técnico de Recursos Financieros y Viáticos</t>
  </si>
  <si>
    <t xml:space="preserve"> Jefe de Unidad de la Oficialía Electoral</t>
  </si>
  <si>
    <t>Encargado del Puesto de Técnico de Análisis y Elaboración de Material Didáctico</t>
  </si>
  <si>
    <t>Jefe de Departamento de Prerrogativas y Partidos Políticos</t>
  </si>
  <si>
    <t>Encargado del Puesto de Servicios Generales</t>
  </si>
  <si>
    <t>Encargada del Puesto de Secretaria</t>
  </si>
  <si>
    <t>Coordinadora de Medios de Impugnación y Juicios de Relaciones Laborales</t>
  </si>
  <si>
    <t>Técnico de Diseño</t>
  </si>
  <si>
    <t>Encargado de Despacho de la Coordinación de Normatividad</t>
  </si>
  <si>
    <t>Encargado del Puesto de Mantenimiento</t>
  </si>
  <si>
    <t>Coordinadora de Recursos Humanos</t>
  </si>
  <si>
    <t>Encargado del Puesto de Técnico de Vídeo</t>
  </si>
  <si>
    <t>Técnico o Técnica de Soporte y Monitoreo</t>
  </si>
  <si>
    <t>Técnico o Técnica de Organización Electoral</t>
  </si>
  <si>
    <t>Técnico o Técnica de Prerrogativas y Partidos Políticos</t>
  </si>
  <si>
    <t>Encargado o Encargada del Puesto de Técnica de Audio y Redes Sociales</t>
  </si>
  <si>
    <t>Coordinador o Coordinadora de Diseño Gráfico</t>
  </si>
  <si>
    <t>Coordinador o Coordinadora de Desarrollo De Software</t>
  </si>
  <si>
    <t>Encargado o Encargada del Puesto de Técnico de Videograbado y Captura de Actas de Sesiones</t>
  </si>
  <si>
    <t>Coordinador o Coordinadora de Investigación e Intervención Educativa</t>
  </si>
  <si>
    <t>Técnico o Técnica de Incorporación, Formación y Evaluación</t>
  </si>
  <si>
    <t>Coordinador o Coordinadora de Prerrogativas y Partidos Políticos</t>
  </si>
  <si>
    <t>Encargado o Encargada del Puesto de Técnico de Recursos Financieros y Viáticos</t>
  </si>
  <si>
    <t>Coordinador o Coordinadora de Organización Electoral</t>
  </si>
  <si>
    <t xml:space="preserve"> Jefe o Jefa de Unidad de la Oficialía Electoral</t>
  </si>
  <si>
    <t>Encargado o Encargada del Puesto de Técnico de Análisis y Elaboración de Material Didáctico</t>
  </si>
  <si>
    <t>Jefe o Jefa de Departamento de Prerrogativas y Partidos Políticos</t>
  </si>
  <si>
    <t>Encargado o Encargada del Puesto de Servicios Generales</t>
  </si>
  <si>
    <t>Coordinador o Coordinadora de Infraestructura de Red</t>
  </si>
  <si>
    <t>Encargado o Encargada del Puesto de Secretaria</t>
  </si>
  <si>
    <t>Asesor o Asesora de Presidencia</t>
  </si>
  <si>
    <t>Coordinador o Coordinadora de Seguimiento de Acuerdos</t>
  </si>
  <si>
    <t>Coordinador o Coordinadora de Recursos Financieros</t>
  </si>
  <si>
    <t>Coordinador o Coordinadora de Medios de Impugnación y Juicios de Relaciones Laborales</t>
  </si>
  <si>
    <t>Técnico o Técnica de Diseño</t>
  </si>
  <si>
    <t>Encargado o Encargada de Despacho de la Coordinación de Normatividad</t>
  </si>
  <si>
    <t>Encargado o Encargada del Puesto de Mantenimiento</t>
  </si>
  <si>
    <t>Coordinador o Coordinadora de Recursos Humanos</t>
  </si>
  <si>
    <t>Encargado o Encargada del Puesto de Técnico de Vídeo</t>
  </si>
  <si>
    <t>Coordinador  D</t>
  </si>
  <si>
    <t>Coordinador  A</t>
  </si>
  <si>
    <t>Auxiliar B</t>
  </si>
  <si>
    <t>Jefe de Departamento de Servicio Profesional Electoral</t>
  </si>
  <si>
    <t>Secretaria A</t>
  </si>
  <si>
    <t>Asesor</t>
  </si>
  <si>
    <t>Auxiliar C</t>
  </si>
  <si>
    <t>Auxiliar D</t>
  </si>
  <si>
    <t>Coordinadora del Servicio Profesional Electoral</t>
  </si>
  <si>
    <t>Coordinadora  B</t>
  </si>
  <si>
    <t>Órgano Interno de Control</t>
  </si>
  <si>
    <t>Coordinador de lo Contencioso Electoral</t>
  </si>
  <si>
    <t>Coordinadora de Substanciación</t>
  </si>
  <si>
    <t>Técnica de lo Contencioso Electoral</t>
  </si>
  <si>
    <t>Consejero Presidente</t>
  </si>
  <si>
    <t>Chofer</t>
  </si>
  <si>
    <t>Director Ejecutivo de Administración</t>
  </si>
  <si>
    <t>Técnica de Organización Electoral</t>
  </si>
  <si>
    <t>Técnica Asistente</t>
  </si>
  <si>
    <t>Encargado del Puesto de Auxiliar Múltiple</t>
  </si>
  <si>
    <t>Encargado del Puesto de Velador</t>
  </si>
  <si>
    <t>Encargado de la Coordinación de Acreditaciones</t>
  </si>
  <si>
    <t>Encargado del Puesto de Técnico de Servicios Generales</t>
  </si>
  <si>
    <t>Coordinadora de Acuerdos y Convenios</t>
  </si>
  <si>
    <t>Encargado del Despacho de la Dirección de Asuntos Jurídicos</t>
  </si>
  <si>
    <t>Técnico de Vinculación con el INE</t>
  </si>
  <si>
    <t>Técnica de la Unidad de Transparencia</t>
  </si>
  <si>
    <t>Directora Ejecutiva de Paridad entre los Géneros</t>
  </si>
  <si>
    <t>Técnico en Contabilidad Gubernamental</t>
  </si>
  <si>
    <t>Directora Ejecutiva</t>
  </si>
  <si>
    <t>Técnica B</t>
  </si>
  <si>
    <t>Encargado o Encargada del Puesto de Auxiliar Múltiple</t>
  </si>
  <si>
    <t>Encargado o Encargado del Puesto de Velador</t>
  </si>
  <si>
    <t>Encargado o Encargada de la Coordinación de Acreditaciones</t>
  </si>
  <si>
    <t>Encargado o Encargada del Puesto de Técnico de Servicios Generales</t>
  </si>
  <si>
    <t>Coordinador o Coordinadora de lo Contencioso Electoral</t>
  </si>
  <si>
    <t>Coordinador o Coordinadora de Acuerdos y Convenios</t>
  </si>
  <si>
    <t>Encargado o Encargada del Despacho de la Dirección de Asuntos Jurídicos</t>
  </si>
  <si>
    <t>Técnico o Técnica de Vinculación con el INE</t>
  </si>
  <si>
    <t>Técnica o Técnica de la Unidad de Transparencia</t>
  </si>
  <si>
    <t>Coordinador o Coordinadora de Investigación</t>
  </si>
  <si>
    <t>Coordinador o Coordinadora de Substanciación</t>
  </si>
  <si>
    <t>Técnico o Técnica de lo Contencioso Electoral</t>
  </si>
  <si>
    <t>Consejero o Consejera Presidente</t>
  </si>
  <si>
    <t>Técnico o Técnica en Contabilidad Gubernamental</t>
  </si>
  <si>
    <t>Técnico o Técnica Asistente</t>
  </si>
  <si>
    <t>Coordinadora  C</t>
  </si>
  <si>
    <t>Técnica del Servicio Profesional Electoral</t>
  </si>
  <si>
    <t>Pesos Mexicanos</t>
  </si>
  <si>
    <t>Sueldo</t>
  </si>
  <si>
    <t>Coordinadora B</t>
  </si>
  <si>
    <t>Técnico B</t>
  </si>
  <si>
    <t>Secretario A</t>
  </si>
  <si>
    <t>Aguinaldo</t>
  </si>
  <si>
    <t>Fondo de Ahorro</t>
  </si>
  <si>
    <t>La aportación al Fondo de Ahorro se realiza quincenalmente mediante descuento vía nomina, y se entrega en el mes de diciembre.</t>
  </si>
  <si>
    <t>Briones</t>
  </si>
  <si>
    <t>Prima Vacacional</t>
  </si>
  <si>
    <t>Eduardo Martin</t>
  </si>
  <si>
    <t>Mensual</t>
  </si>
  <si>
    <t>Adriana Del Carmen</t>
  </si>
  <si>
    <t xml:space="preserve">Secretaria  </t>
  </si>
  <si>
    <t>Técnico Electoral C</t>
  </si>
  <si>
    <t>Gabriela Merici</t>
  </si>
  <si>
    <t>Michelle Alejandro</t>
  </si>
  <si>
    <t>Prima de antigüedad</t>
  </si>
  <si>
    <t>Anual</t>
  </si>
  <si>
    <t>Pesos mexicanos</t>
  </si>
  <si>
    <t>Bono Especial Anual</t>
  </si>
  <si>
    <t>Encargada o encargado  de la Unidad de Comunicación Social</t>
  </si>
  <si>
    <t>Encargada de la Unidad de Comunicación Social</t>
  </si>
  <si>
    <t>Encargada de la Dirección Ejecutiva de Capacitación Electoral y Cultura Cívica</t>
  </si>
  <si>
    <t>Encargada o encargado  de la Dirección Ejecutiva de Capacitación Electoral y Cultura Cívica</t>
  </si>
  <si>
    <t xml:space="preserve">Indemnización </t>
  </si>
  <si>
    <t>Término de la relación al cargo</t>
  </si>
  <si>
    <t>Valdez</t>
  </si>
  <si>
    <t>Aguilar</t>
  </si>
  <si>
    <t>Saraí</t>
  </si>
  <si>
    <t>Cárdenas</t>
  </si>
  <si>
    <t>Luévano</t>
  </si>
  <si>
    <t>Encargado o Encargada del Puesto de Técnico de Normatividad y Procedimientos</t>
  </si>
  <si>
    <t>Encargada del Puesto de Técnico de Normatividad y Procedimientos</t>
  </si>
  <si>
    <t>Aguilera</t>
  </si>
  <si>
    <t>Encargado o Encargada de la Coordinación de Divulgación y Vinculación Institucional</t>
  </si>
  <si>
    <t>Encargada de la Coordinación de Divulgación y Vinculación Institucional</t>
  </si>
  <si>
    <t>Técnico o Técnica de Clasificación y Digitalización de Actas de Sesiones</t>
  </si>
  <si>
    <t>Técnico de Clasificación y Digitalización de Actas de Sesiones</t>
  </si>
  <si>
    <t>Titular del Órgano Interno de Control</t>
  </si>
  <si>
    <t>Coordinador Electoral B</t>
  </si>
  <si>
    <t>Rubio</t>
  </si>
  <si>
    <t>Olga Nallely</t>
  </si>
  <si>
    <t>Valenzuela</t>
  </si>
  <si>
    <t>Auxiliar Electoral de Recursos Financieros</t>
  </si>
  <si>
    <t>Auxiliar de Enlace Administrativo</t>
  </si>
  <si>
    <t>Coordinador Electoral de Desarrollo de Software</t>
  </si>
  <si>
    <t>Selene Yasmin</t>
  </si>
  <si>
    <t>Nuñez</t>
  </si>
  <si>
    <t>Castrellon</t>
  </si>
  <si>
    <t>Cortez</t>
  </si>
  <si>
    <t>Banda</t>
  </si>
  <si>
    <t>Joel</t>
  </si>
  <si>
    <t>Eli Abraham</t>
  </si>
  <si>
    <t>Moran</t>
  </si>
  <si>
    <t>Soto</t>
  </si>
  <si>
    <t>Ortega</t>
  </si>
  <si>
    <t>Daniel</t>
  </si>
  <si>
    <t>Cabral</t>
  </si>
  <si>
    <t>Coordinador Electoral A</t>
  </si>
  <si>
    <t>Abraham Guadalupe</t>
  </si>
  <si>
    <t>Blanca Erika</t>
  </si>
  <si>
    <t>Perea</t>
  </si>
  <si>
    <t>Diego Alonso</t>
  </si>
  <si>
    <t>Vargas</t>
  </si>
  <si>
    <t>Ricardo Ulises</t>
  </si>
  <si>
    <t>Chairez</t>
  </si>
  <si>
    <t>Cortes</t>
  </si>
  <si>
    <t>Noriega</t>
  </si>
  <si>
    <t>Berumen</t>
  </si>
  <si>
    <t>Luis Alberto</t>
  </si>
  <si>
    <t>Javier</t>
  </si>
  <si>
    <t>Gaytan</t>
  </si>
  <si>
    <t>Nain Leobardo</t>
  </si>
  <si>
    <t>Diego Armando</t>
  </si>
  <si>
    <t>Ochoa</t>
  </si>
  <si>
    <t>Valeria Mariana</t>
  </si>
  <si>
    <t>Técnico Electoral B</t>
  </si>
  <si>
    <t>Padilla</t>
  </si>
  <si>
    <t>Mata</t>
  </si>
  <si>
    <t>Gallegos</t>
  </si>
  <si>
    <t>Herrera</t>
  </si>
  <si>
    <t>Jaime</t>
  </si>
  <si>
    <t>Valeria</t>
  </si>
  <si>
    <t>Maldonado</t>
  </si>
  <si>
    <t>Pacheco</t>
  </si>
  <si>
    <t>Gerardo Jassiel</t>
  </si>
  <si>
    <t>Magallanes</t>
  </si>
  <si>
    <t>Javier Alejandro</t>
  </si>
  <si>
    <t>Basurto</t>
  </si>
  <si>
    <t>Escobar</t>
  </si>
  <si>
    <t>Manuel Alejandro</t>
  </si>
  <si>
    <t>Sergio</t>
  </si>
  <si>
    <t>Coodinador C</t>
  </si>
  <si>
    <t>Ma de la Luz</t>
  </si>
  <si>
    <t>Dominguez</t>
  </si>
  <si>
    <t>Campos</t>
  </si>
  <si>
    <t>Andrea Sarahi</t>
  </si>
  <si>
    <t>Edith</t>
  </si>
  <si>
    <t>Lechuga</t>
  </si>
  <si>
    <t>Luna</t>
  </si>
  <si>
    <t>Vale de Despensa Anual</t>
  </si>
  <si>
    <t>Coordinadora de Investigación</t>
  </si>
  <si>
    <t>Técnico o Técnica de Análisis, Pruebas y Documentación de Software</t>
  </si>
  <si>
    <t>Técnica de Análisis, Pruebas y Documentación de Software</t>
  </si>
  <si>
    <t>Bernardo Alexis</t>
  </si>
  <si>
    <t>Mario Alejandro</t>
  </si>
  <si>
    <t>Villagrana</t>
  </si>
  <si>
    <t>Espinoza</t>
  </si>
  <si>
    <t>Auxiliar Electoral de Recursos Materiales</t>
  </si>
  <si>
    <t>Frías</t>
  </si>
  <si>
    <t>Hernandez</t>
  </si>
  <si>
    <t>Vazquez</t>
  </si>
  <si>
    <t>Jose Antonio</t>
  </si>
  <si>
    <t>Lopez</t>
  </si>
  <si>
    <t>Ma. Elena</t>
  </si>
  <si>
    <t>Flemate</t>
  </si>
  <si>
    <t>Ramirez</t>
  </si>
  <si>
    <t>Elisa</t>
  </si>
  <si>
    <t>Piñon</t>
  </si>
  <si>
    <t>Luis Antonio</t>
  </si>
  <si>
    <t>Moreno</t>
  </si>
  <si>
    <t>Ema</t>
  </si>
  <si>
    <t>Devora</t>
  </si>
  <si>
    <t>Martha Maite</t>
  </si>
  <si>
    <t>Ruiz</t>
  </si>
  <si>
    <t>Alfaro</t>
  </si>
  <si>
    <t>Olga Maria</t>
  </si>
  <si>
    <t>Garcia</t>
  </si>
  <si>
    <t>Maria de Jesus Consuelo</t>
  </si>
  <si>
    <t>Salazar</t>
  </si>
  <si>
    <t>Araceli</t>
  </si>
  <si>
    <t>Larios</t>
  </si>
  <si>
    <t>Maria Elena</t>
  </si>
  <si>
    <t>Ahumada</t>
  </si>
  <si>
    <t>Meza</t>
  </si>
  <si>
    <t>Nora Hilda</t>
  </si>
  <si>
    <t>Alma Judith</t>
  </si>
  <si>
    <t>Zarate</t>
  </si>
  <si>
    <t>Cida</t>
  </si>
  <si>
    <t>Claudia Liliana</t>
  </si>
  <si>
    <t>Rojas</t>
  </si>
  <si>
    <t>Francisco</t>
  </si>
  <si>
    <t>Rocha</t>
  </si>
  <si>
    <t>Plancarte</t>
  </si>
  <si>
    <t>Raygoza</t>
  </si>
  <si>
    <t>Mariela Alejandra</t>
  </si>
  <si>
    <t>Robles</t>
  </si>
  <si>
    <t>Rafaela</t>
  </si>
  <si>
    <t>Alvarez</t>
  </si>
  <si>
    <t>Juan Cruz</t>
  </si>
  <si>
    <t>Velasco</t>
  </si>
  <si>
    <t>Olga</t>
  </si>
  <si>
    <t>Martinez</t>
  </si>
  <si>
    <t>Diaz</t>
  </si>
  <si>
    <t>Pedro</t>
  </si>
  <si>
    <t>Gomez</t>
  </si>
  <si>
    <t>Quiñones</t>
  </si>
  <si>
    <t>Fanny</t>
  </si>
  <si>
    <t>Buendia</t>
  </si>
  <si>
    <t>Correa</t>
  </si>
  <si>
    <t>Nancy Maribel</t>
  </si>
  <si>
    <t>Luevanos</t>
  </si>
  <si>
    <t>Flor</t>
  </si>
  <si>
    <t>Castillo</t>
  </si>
  <si>
    <t>Rodriguez</t>
  </si>
  <si>
    <t>Olga Baruc</t>
  </si>
  <si>
    <t>Jimenez</t>
  </si>
  <si>
    <t>Sergio Enrique</t>
  </si>
  <si>
    <t>Karla Lizeth</t>
  </si>
  <si>
    <t>Monreal</t>
  </si>
  <si>
    <t>Mercado</t>
  </si>
  <si>
    <t>Reyna</t>
  </si>
  <si>
    <t>Yedid Leticia</t>
  </si>
  <si>
    <t>Betzabel</t>
  </si>
  <si>
    <t>Claudia Elena</t>
  </si>
  <si>
    <t>Rios</t>
  </si>
  <si>
    <t>Vanessa</t>
  </si>
  <si>
    <t>Ricardo</t>
  </si>
  <si>
    <t>Jose</t>
  </si>
  <si>
    <t>Abrego</t>
  </si>
  <si>
    <t>Grano</t>
  </si>
  <si>
    <t>Elizabeth</t>
  </si>
  <si>
    <t>Galindo</t>
  </si>
  <si>
    <t>Cecilia</t>
  </si>
  <si>
    <t>Lozano</t>
  </si>
  <si>
    <t>Mireles</t>
  </si>
  <si>
    <t>Vicente</t>
  </si>
  <si>
    <t>Norma Alicia</t>
  </si>
  <si>
    <t>Gonzalez</t>
  </si>
  <si>
    <t>Jara</t>
  </si>
  <si>
    <t>Cecilio</t>
  </si>
  <si>
    <t>Veliz</t>
  </si>
  <si>
    <t>Enriquez</t>
  </si>
  <si>
    <t>Mireya</t>
  </si>
  <si>
    <t>Esmeralda</t>
  </si>
  <si>
    <t>Cardoso</t>
  </si>
  <si>
    <t>Diana Verenice</t>
  </si>
  <si>
    <t>Loera</t>
  </si>
  <si>
    <t>Gilberto</t>
  </si>
  <si>
    <t>Rivero</t>
  </si>
  <si>
    <t>Cepeda</t>
  </si>
  <si>
    <t>Erendida Daniela</t>
  </si>
  <si>
    <t>Huizar</t>
  </si>
  <si>
    <t>Nanci</t>
  </si>
  <si>
    <t>Mauricio</t>
  </si>
  <si>
    <t>Ramiro</t>
  </si>
  <si>
    <t>Jaramillo</t>
  </si>
  <si>
    <t>Valadez</t>
  </si>
  <si>
    <t>Karina</t>
  </si>
  <si>
    <t>Garza</t>
  </si>
  <si>
    <t>de la Fuente</t>
  </si>
  <si>
    <t>Jezziel</t>
  </si>
  <si>
    <t>Huitrado</t>
  </si>
  <si>
    <t>Oscar Osvaldo</t>
  </si>
  <si>
    <t>Marisela</t>
  </si>
  <si>
    <t>Guzman</t>
  </si>
  <si>
    <t>Regalado</t>
  </si>
  <si>
    <t>Mayela Nataly</t>
  </si>
  <si>
    <t>Sotelo</t>
  </si>
  <si>
    <t>Ibarra</t>
  </si>
  <si>
    <t>Alberto</t>
  </si>
  <si>
    <t>Najera</t>
  </si>
  <si>
    <t>Rueda</t>
  </si>
  <si>
    <t>Maria Jose</t>
  </si>
  <si>
    <t>Giovanna Alejandra</t>
  </si>
  <si>
    <t>Brigitte Sarahi</t>
  </si>
  <si>
    <t>Barrios</t>
  </si>
  <si>
    <t>Ma. Guadalupe</t>
  </si>
  <si>
    <t>Laura Elena</t>
  </si>
  <si>
    <t>Ruvalcaba</t>
  </si>
  <si>
    <t>Haro</t>
  </si>
  <si>
    <t>Ma. Del Rosario</t>
  </si>
  <si>
    <t>Gamez</t>
  </si>
  <si>
    <t>Alejandra</t>
  </si>
  <si>
    <t>Matilde</t>
  </si>
  <si>
    <t>Gabriela</t>
  </si>
  <si>
    <t>Serrano</t>
  </si>
  <si>
    <t>Demetrio</t>
  </si>
  <si>
    <t>Cerda</t>
  </si>
  <si>
    <t>Macias</t>
  </si>
  <si>
    <t>Ma. Teresa</t>
  </si>
  <si>
    <t>Salvador</t>
  </si>
  <si>
    <t>Covarrubias</t>
  </si>
  <si>
    <t>Alfredo</t>
  </si>
  <si>
    <t>Avila</t>
  </si>
  <si>
    <t>Aurelia</t>
  </si>
  <si>
    <t>Delia Merced</t>
  </si>
  <si>
    <t>Roxana</t>
  </si>
  <si>
    <t>Jacobo</t>
  </si>
  <si>
    <t>Ma. Del Consuelo</t>
  </si>
  <si>
    <t>Muro</t>
  </si>
  <si>
    <t>Raul Ernesto</t>
  </si>
  <si>
    <t>Arellano</t>
  </si>
  <si>
    <t>Lamas</t>
  </si>
  <si>
    <t>Eva Angelina</t>
  </si>
  <si>
    <t>Hermoso</t>
  </si>
  <si>
    <t>Valentino</t>
  </si>
  <si>
    <t>Mejia</t>
  </si>
  <si>
    <t>Eloina</t>
  </si>
  <si>
    <t>Ojeda</t>
  </si>
  <si>
    <t>Rincon</t>
  </si>
  <si>
    <t>Karla Areli</t>
  </si>
  <si>
    <t>Cariaga</t>
  </si>
  <si>
    <t>Alvarado</t>
  </si>
  <si>
    <t>Cristina</t>
  </si>
  <si>
    <t>Fernandez</t>
  </si>
  <si>
    <t>Guillermo</t>
  </si>
  <si>
    <t>Quevedo</t>
  </si>
  <si>
    <t>Jaquelin</t>
  </si>
  <si>
    <t>Ramos</t>
  </si>
  <si>
    <t>Danya Laura</t>
  </si>
  <si>
    <t>Canales</t>
  </si>
  <si>
    <t>Elva Patricia</t>
  </si>
  <si>
    <t>Leos</t>
  </si>
  <si>
    <t>Viscencio</t>
  </si>
  <si>
    <t>Yesmy Adriana</t>
  </si>
  <si>
    <t>Reynoso</t>
  </si>
  <si>
    <t>Solis</t>
  </si>
  <si>
    <t>Angelica Maria</t>
  </si>
  <si>
    <t>Ferniza</t>
  </si>
  <si>
    <t>Ana Karen</t>
  </si>
  <si>
    <t>Ovalle</t>
  </si>
  <si>
    <t>Carolina</t>
  </si>
  <si>
    <t>Juana Sarahi</t>
  </si>
  <si>
    <t>Karen nataly</t>
  </si>
  <si>
    <t>Valerio</t>
  </si>
  <si>
    <t>Yaskara Ivanova</t>
  </si>
  <si>
    <t>Olimpia</t>
  </si>
  <si>
    <t>Gurrola</t>
  </si>
  <si>
    <t>Mariana</t>
  </si>
  <si>
    <t>Mariscal</t>
  </si>
  <si>
    <t>Maria del Rosario</t>
  </si>
  <si>
    <t>Gutierrez</t>
  </si>
  <si>
    <t>Gandara</t>
  </si>
  <si>
    <t>Edevelia</t>
  </si>
  <si>
    <t>Escalera</t>
  </si>
  <si>
    <t>Eisel Guadalupe</t>
  </si>
  <si>
    <t>Vaquera</t>
  </si>
  <si>
    <t>Laura Paulina</t>
  </si>
  <si>
    <t>Cajero</t>
  </si>
  <si>
    <t>Blanca Denisse</t>
  </si>
  <si>
    <t>Perla Janet</t>
  </si>
  <si>
    <t>Ana</t>
  </si>
  <si>
    <t>Guadalupe</t>
  </si>
  <si>
    <t>Manriquez</t>
  </si>
  <si>
    <t>Carlos Gerardo</t>
  </si>
  <si>
    <t>Marlene</t>
  </si>
  <si>
    <t>Jessica</t>
  </si>
  <si>
    <t>Mota</t>
  </si>
  <si>
    <t>Geyla Ishbel</t>
  </si>
  <si>
    <t>Galvan</t>
  </si>
  <si>
    <t>Roman</t>
  </si>
  <si>
    <t>Andrea</t>
  </si>
  <si>
    <t>Limones</t>
  </si>
  <si>
    <t>Eliab David</t>
  </si>
  <si>
    <t>Reyna Esmeralda</t>
  </si>
  <si>
    <t>Nieves</t>
  </si>
  <si>
    <t>Gerardo</t>
  </si>
  <si>
    <t>Maria del Carmen</t>
  </si>
  <si>
    <t>Juan de Dios</t>
  </si>
  <si>
    <t>Maria Marlin</t>
  </si>
  <si>
    <t>Marin</t>
  </si>
  <si>
    <t>Norely Michelle</t>
  </si>
  <si>
    <t>Trinidad Goreti del Jesus</t>
  </si>
  <si>
    <t>Erasmo</t>
  </si>
  <si>
    <t>Quiroz</t>
  </si>
  <si>
    <t>Eleazar</t>
  </si>
  <si>
    <t>Perez</t>
  </si>
  <si>
    <t>Bertha Alicia</t>
  </si>
  <si>
    <t>Elvia</t>
  </si>
  <si>
    <t>Herlinda</t>
  </si>
  <si>
    <t>Olague</t>
  </si>
  <si>
    <t>Carlos Roberto</t>
  </si>
  <si>
    <t>Carlos Emmanuel</t>
  </si>
  <si>
    <t>Josue</t>
  </si>
  <si>
    <t>Aragon</t>
  </si>
  <si>
    <t>Isela</t>
  </si>
  <si>
    <t>Adan</t>
  </si>
  <si>
    <t>Maria Luisa</t>
  </si>
  <si>
    <t>Sarellano</t>
  </si>
  <si>
    <t>Aimee Isabel</t>
  </si>
  <si>
    <t>Murillo</t>
  </si>
  <si>
    <t>Marina Magdalena</t>
  </si>
  <si>
    <t>Zuñiga</t>
  </si>
  <si>
    <t>Omar Alfonso</t>
  </si>
  <si>
    <t>Jose Guadalupe</t>
  </si>
  <si>
    <t>Sanchez</t>
  </si>
  <si>
    <t>Francisco Samuel</t>
  </si>
  <si>
    <t>Mario Alberto</t>
  </si>
  <si>
    <t>Blanco</t>
  </si>
  <si>
    <t>Hafid</t>
  </si>
  <si>
    <t>Bañuelos</t>
  </si>
  <si>
    <t>de la Torre</t>
  </si>
  <si>
    <t>Samuel Isaac</t>
  </si>
  <si>
    <t>Pardo</t>
  </si>
  <si>
    <t>Gardea</t>
  </si>
  <si>
    <t>Amalia Yudit</t>
  </si>
  <si>
    <t>Patrocinio</t>
  </si>
  <si>
    <t>Ulloa</t>
  </si>
  <si>
    <t>Estefana</t>
  </si>
  <si>
    <t>Avelar</t>
  </si>
  <si>
    <t>Osvaldo</t>
  </si>
  <si>
    <t>Eduardo Romero</t>
  </si>
  <si>
    <t>Bryan Emmanuel</t>
  </si>
  <si>
    <t>Amaya</t>
  </si>
  <si>
    <t>Pat</t>
  </si>
  <si>
    <t>Edson Belly</t>
  </si>
  <si>
    <t>Paola Berenice</t>
  </si>
  <si>
    <t>Palomino</t>
  </si>
  <si>
    <t>Tapia</t>
  </si>
  <si>
    <t>Salma Yoseline</t>
  </si>
  <si>
    <t>Jose Enrique</t>
  </si>
  <si>
    <t>Villalpando</t>
  </si>
  <si>
    <t>Vera</t>
  </si>
  <si>
    <t>Fausto</t>
  </si>
  <si>
    <t>Mojarro</t>
  </si>
  <si>
    <t>Melisa Yasmin</t>
  </si>
  <si>
    <t>Figueroa</t>
  </si>
  <si>
    <t>Alejandra Lizeth</t>
  </si>
  <si>
    <t>Veyna</t>
  </si>
  <si>
    <t>Jose Alejandro</t>
  </si>
  <si>
    <t>Aurora</t>
  </si>
  <si>
    <t>Marianela</t>
  </si>
  <si>
    <t>Juan Edgar</t>
  </si>
  <si>
    <t>Cervantes</t>
  </si>
  <si>
    <t>Ivan</t>
  </si>
  <si>
    <t>Emmanuel de Jesus</t>
  </si>
  <si>
    <t>Betzaida Monserrath</t>
  </si>
  <si>
    <t>Rendon</t>
  </si>
  <si>
    <t>Brenda Nallely</t>
  </si>
  <si>
    <t>Jesus</t>
  </si>
  <si>
    <t>Roberto Carlos</t>
  </si>
  <si>
    <t>Silvia</t>
  </si>
  <si>
    <t>Maria Guadalupe</t>
  </si>
  <si>
    <t>Ilse Sarahi</t>
  </si>
  <si>
    <t>Brenda Lizeth</t>
  </si>
  <si>
    <t>de Avila</t>
  </si>
  <si>
    <t>Judith</t>
  </si>
  <si>
    <t>Carlos Omar</t>
  </si>
  <si>
    <t>Maria Margarita</t>
  </si>
  <si>
    <t>Consejos Municipales</t>
  </si>
  <si>
    <t>Consejero Presidente Municipal</t>
  </si>
  <si>
    <t>Consejero o Consejera Presidente Municipal</t>
  </si>
  <si>
    <t>Secretario Ejecutivo Municipal</t>
  </si>
  <si>
    <t>Secretario o Secretaria Ejecutivo Municipal</t>
  </si>
  <si>
    <t>Consejera Presidente Municipal</t>
  </si>
  <si>
    <t>Secretaria Ejecutiva Municipal</t>
  </si>
  <si>
    <t>Secretario  Ejecutivo Municipal</t>
  </si>
  <si>
    <t xml:space="preserve"> </t>
  </si>
  <si>
    <t>Fernando</t>
  </si>
  <si>
    <t>Anabel</t>
  </si>
  <si>
    <t>Yolanda</t>
  </si>
  <si>
    <t>Blanca Margarita</t>
  </si>
  <si>
    <t>Enrique</t>
  </si>
  <si>
    <t>Maria de los Angeles</t>
  </si>
  <si>
    <t>Mario Jnathan</t>
  </si>
  <si>
    <t>Minero</t>
  </si>
  <si>
    <t>Guardado</t>
  </si>
  <si>
    <t>Maria De Lourdes</t>
  </si>
  <si>
    <t>Aurora De La Paz</t>
  </si>
  <si>
    <t>Leticia</t>
  </si>
  <si>
    <t>America</t>
  </si>
  <si>
    <t>Claudia Isela</t>
  </si>
  <si>
    <t>Karina Ana Maria</t>
  </si>
  <si>
    <t>Argelia</t>
  </si>
  <si>
    <t>Diego Omar</t>
  </si>
  <si>
    <t>Brian Luis</t>
  </si>
  <si>
    <t>Brenda Racely</t>
  </si>
  <si>
    <t>Jorge Rafael</t>
  </si>
  <si>
    <t>Blanca Perla</t>
  </si>
  <si>
    <t>Jose Luis</t>
  </si>
  <si>
    <t>Jeanet</t>
  </si>
  <si>
    <t>Daniela</t>
  </si>
  <si>
    <t>Arleth Paola</t>
  </si>
  <si>
    <t>Jazmin</t>
  </si>
  <si>
    <t>David Alfonso</t>
  </si>
  <si>
    <t>Yocundo</t>
  </si>
  <si>
    <t>Ingrid</t>
  </si>
  <si>
    <t>Juan Alejandro</t>
  </si>
  <si>
    <t>Yuliana</t>
  </si>
  <si>
    <t>Brillit Llaret</t>
  </si>
  <si>
    <t>Edgardo</t>
  </si>
  <si>
    <t>Daniela Itzel</t>
  </si>
  <si>
    <t>Martha Angelica</t>
  </si>
  <si>
    <t>Aleida Eduwiges</t>
  </si>
  <si>
    <t>Lorena</t>
  </si>
  <si>
    <t>Marisol</t>
  </si>
  <si>
    <t>Amelia</t>
  </si>
  <si>
    <t>Ximena Judit</t>
  </si>
  <si>
    <t>Maria Antonieta</t>
  </si>
  <si>
    <t>Nadia Clara Cecilia</t>
  </si>
  <si>
    <t>Miroslava</t>
  </si>
  <si>
    <t>Maria Patricia</t>
  </si>
  <si>
    <t>Maria Isabel</t>
  </si>
  <si>
    <t>Ma. De loa Angeles</t>
  </si>
  <si>
    <t>Esthela</t>
  </si>
  <si>
    <t>Jessica Esmeralda</t>
  </si>
  <si>
    <t>Juana Karen</t>
  </si>
  <si>
    <t>Blanca Paola</t>
  </si>
  <si>
    <t>Dulce Monserrath</t>
  </si>
  <si>
    <t>Ana Cristina</t>
  </si>
  <si>
    <t>Nohemi Alejandra</t>
  </si>
  <si>
    <t>Nadia Gabriela</t>
  </si>
  <si>
    <t>Noemi</t>
  </si>
  <si>
    <t>Jose de Jesus</t>
  </si>
  <si>
    <t>Angelica Cristina</t>
  </si>
  <si>
    <t>Diana Karen</t>
  </si>
  <si>
    <t>Jaqueline</t>
  </si>
  <si>
    <t>Cristina Alejandra</t>
  </si>
  <si>
    <t>Maria Mercedes</t>
  </si>
  <si>
    <t>Maribel</t>
  </si>
  <si>
    <t>Eneida Maigualida</t>
  </si>
  <si>
    <t>Maria De Jesus</t>
  </si>
  <si>
    <t>Flavia del Carmne</t>
  </si>
  <si>
    <t>Alejandrina</t>
  </si>
  <si>
    <t>Adela</t>
  </si>
  <si>
    <t>Ma Esther</t>
  </si>
  <si>
    <t>Maximiliano</t>
  </si>
  <si>
    <t>Sandra Leticia</t>
  </si>
  <si>
    <t>Leticia Antonia</t>
  </si>
  <si>
    <t>Aramis Leosuah</t>
  </si>
  <si>
    <t>Emmanuel</t>
  </si>
  <si>
    <t>Valeria del Carmen</t>
  </si>
  <si>
    <t>Aranza Itzel</t>
  </si>
  <si>
    <t>Dora Elia</t>
  </si>
  <si>
    <t>Erick Zaid</t>
  </si>
  <si>
    <t>Casandra</t>
  </si>
  <si>
    <t>Zaira Juanita</t>
  </si>
  <si>
    <t>Cristhian Ivan</t>
  </si>
  <si>
    <t>Lino Emmanuel</t>
  </si>
  <si>
    <t>Gustavo</t>
  </si>
  <si>
    <t>Miriam</t>
  </si>
  <si>
    <t>Sebastian</t>
  </si>
  <si>
    <t>Ma de los Angeles</t>
  </si>
  <si>
    <t>Angel Itzue</t>
  </si>
  <si>
    <t>Milca Rebeca</t>
  </si>
  <si>
    <t>Gloria Sarahi</t>
  </si>
  <si>
    <t>Omar</t>
  </si>
  <si>
    <t>Pamela</t>
  </si>
  <si>
    <t>Cesar Adrian</t>
  </si>
  <si>
    <t>Gonzalo</t>
  </si>
  <si>
    <t>Blanca Esthela</t>
  </si>
  <si>
    <t>Alicia</t>
  </si>
  <si>
    <t>Ma Guadalupe</t>
  </si>
  <si>
    <t>Marco Arturo</t>
  </si>
  <si>
    <t>Raquel Berenice</t>
  </si>
  <si>
    <t>Flor Noemei</t>
  </si>
  <si>
    <t>Yarely Ivette</t>
  </si>
  <si>
    <t>Faviola Jasivi</t>
  </si>
  <si>
    <t>Christian</t>
  </si>
  <si>
    <t>Yvonne</t>
  </si>
  <si>
    <t>Homero</t>
  </si>
  <si>
    <t>Xochitl Alejandra</t>
  </si>
  <si>
    <t>Citlaly Jaqueline</t>
  </si>
  <si>
    <t>Miguel Angel</t>
  </si>
  <si>
    <t>Brenda Guadalupe</t>
  </si>
  <si>
    <t>Maria Estefania</t>
  </si>
  <si>
    <t>Tzuri Etzael</t>
  </si>
  <si>
    <t>Laura Abigail</t>
  </si>
  <si>
    <t>Miriam Guadalupe</t>
  </si>
  <si>
    <t>Adriana Angelica</t>
  </si>
  <si>
    <t>Angelica Liceth</t>
  </si>
  <si>
    <t>Veronica</t>
  </si>
  <si>
    <t>Ruben</t>
  </si>
  <si>
    <t>Nancy Julissa</t>
  </si>
  <si>
    <t>Gila Sarahi</t>
  </si>
  <si>
    <t>Andres</t>
  </si>
  <si>
    <t>Cristian</t>
  </si>
  <si>
    <t>Camila Estefania</t>
  </si>
  <si>
    <t>Miguel Alonso</t>
  </si>
  <si>
    <t>Fatima del Rosario</t>
  </si>
  <si>
    <t>Emanuel</t>
  </si>
  <si>
    <t>Ana Paola</t>
  </si>
  <si>
    <t>Maria Eugenia</t>
  </si>
  <si>
    <t>Hermelinda</t>
  </si>
  <si>
    <t>Ma. Antonia</t>
  </si>
  <si>
    <t>Omar Jorge</t>
  </si>
  <si>
    <t>Virginia</t>
  </si>
  <si>
    <t>Fatima Nazaret</t>
  </si>
  <si>
    <t>Liliana Elizabeth</t>
  </si>
  <si>
    <t>Raymundo</t>
  </si>
  <si>
    <t>Manuel de Jesus</t>
  </si>
  <si>
    <t>Nancy Alejandra</t>
  </si>
  <si>
    <t>Rocio</t>
  </si>
  <si>
    <t>Jonathan Uriel</t>
  </si>
  <si>
    <t>Andrea Guadalupe</t>
  </si>
  <si>
    <t>Alondra</t>
  </si>
  <si>
    <t>Brenda Lizbeth</t>
  </si>
  <si>
    <t>Maritza Sarahi Nefertari</t>
  </si>
  <si>
    <t>Ma del Rosario</t>
  </si>
  <si>
    <t>Marlene Paola</t>
  </si>
  <si>
    <t>David Casimiro</t>
  </si>
  <si>
    <t>Maria del Refugio</t>
  </si>
  <si>
    <t>Juan David</t>
  </si>
  <si>
    <t>Berenice</t>
  </si>
  <si>
    <t>Pamela Nazareth</t>
  </si>
  <si>
    <t>Estefania</t>
  </si>
  <si>
    <t>Neyba Isabel</t>
  </si>
  <si>
    <t>Zeltzyn Alicia</t>
  </si>
  <si>
    <t>Claudia</t>
  </si>
  <si>
    <t>Gritzel Adamary</t>
  </si>
  <si>
    <t>Jose Manuel</t>
  </si>
  <si>
    <t>Jose Reyes</t>
  </si>
  <si>
    <t>Stefany Jazmin</t>
  </si>
  <si>
    <t>Nadia Rubi</t>
  </si>
  <si>
    <t>Crisell</t>
  </si>
  <si>
    <t>Karla Alejandra</t>
  </si>
  <si>
    <t>Armando</t>
  </si>
  <si>
    <t>Mayra Viridiana</t>
  </si>
  <si>
    <t>Janeth Alejandra</t>
  </si>
  <si>
    <t>Sandra Guadalupe</t>
  </si>
  <si>
    <t>Lorena del Carmen</t>
  </si>
  <si>
    <t>Ma Elena</t>
  </si>
  <si>
    <t>Yesica Ana Karen</t>
  </si>
  <si>
    <t>Yesenia Guadalupe</t>
  </si>
  <si>
    <t>Paola Danely</t>
  </si>
  <si>
    <t>Jessy</t>
  </si>
  <si>
    <t>Jessica Patricia</t>
  </si>
  <si>
    <t>Maria Auxilio</t>
  </si>
  <si>
    <t>Candida</t>
  </si>
  <si>
    <t>Diana Litzy</t>
  </si>
  <si>
    <t>Hilda Elizabeth</t>
  </si>
  <si>
    <t>Anayansi</t>
  </si>
  <si>
    <t>Diana laura</t>
  </si>
  <si>
    <t>Adriana Carolina</t>
  </si>
  <si>
    <t>Cristina Madeleyn</t>
  </si>
  <si>
    <t>Uriel</t>
  </si>
  <si>
    <t>Mateanita</t>
  </si>
  <si>
    <t>Davila</t>
  </si>
  <si>
    <t>Juarez</t>
  </si>
  <si>
    <t>Castruita</t>
  </si>
  <si>
    <t>Escarcia</t>
  </si>
  <si>
    <t>Cruz</t>
  </si>
  <si>
    <t>Talavera</t>
  </si>
  <si>
    <t>Gladin</t>
  </si>
  <si>
    <t>Beltran</t>
  </si>
  <si>
    <t>Jacquez</t>
  </si>
  <si>
    <t>Eguren</t>
  </si>
  <si>
    <t>Chavarria</t>
  </si>
  <si>
    <t>Navor</t>
  </si>
  <si>
    <t>Velazquez</t>
  </si>
  <si>
    <t>Muz</t>
  </si>
  <si>
    <t>Zamora</t>
  </si>
  <si>
    <t>Garay</t>
  </si>
  <si>
    <t>Villavicencio</t>
  </si>
  <si>
    <t>Jasso</t>
  </si>
  <si>
    <t>Uribe</t>
  </si>
  <si>
    <t>Cisneros</t>
  </si>
  <si>
    <t>Calvillo</t>
  </si>
  <si>
    <t>Segovia</t>
  </si>
  <si>
    <t>Olvera</t>
  </si>
  <si>
    <t>Cerecedo</t>
  </si>
  <si>
    <t>Puente</t>
  </si>
  <si>
    <t>Bocanegra</t>
  </si>
  <si>
    <t>Llamas</t>
  </si>
  <si>
    <t>Bermejo</t>
  </si>
  <si>
    <t>Marquez</t>
  </si>
  <si>
    <t>Salas</t>
  </si>
  <si>
    <t>Artea</t>
  </si>
  <si>
    <t>Bocardo</t>
  </si>
  <si>
    <t>Saldivar</t>
  </si>
  <si>
    <t>Medrano</t>
  </si>
  <si>
    <t>Tolentino</t>
  </si>
  <si>
    <t>Prieto</t>
  </si>
  <si>
    <t>Romero</t>
  </si>
  <si>
    <t>Robledo</t>
  </si>
  <si>
    <t>Amezcua</t>
  </si>
  <si>
    <t>Barajas</t>
  </si>
  <si>
    <t>Ruelas</t>
  </si>
  <si>
    <t>Caldera</t>
  </si>
  <si>
    <t>Aleman</t>
  </si>
  <si>
    <t>Salamanca</t>
  </si>
  <si>
    <t>Arango</t>
  </si>
  <si>
    <t>Montellano</t>
  </si>
  <si>
    <t>Landeros</t>
  </si>
  <si>
    <t>Gil</t>
  </si>
  <si>
    <t>Trujillo</t>
  </si>
  <si>
    <t>Mena</t>
  </si>
  <si>
    <t>Chavez</t>
  </si>
  <si>
    <t>Viramontes</t>
  </si>
  <si>
    <t>Orozco</t>
  </si>
  <si>
    <t>Puentes</t>
  </si>
  <si>
    <t>Paez</t>
  </si>
  <si>
    <t>Zorrilla</t>
  </si>
  <si>
    <t>Sarmiento</t>
  </si>
  <si>
    <t>Landin</t>
  </si>
  <si>
    <t>Leaños</t>
  </si>
  <si>
    <t>Poblano</t>
  </si>
  <si>
    <t xml:space="preserve"> de Lira</t>
  </si>
  <si>
    <t>Iracheta</t>
  </si>
  <si>
    <t>Echevarria</t>
  </si>
  <si>
    <t>Arias</t>
  </si>
  <si>
    <t>Nungaray</t>
  </si>
  <si>
    <t>Arguello</t>
  </si>
  <si>
    <t>Lizardo</t>
  </si>
  <si>
    <t>Badillo</t>
  </si>
  <si>
    <t>Reza</t>
  </si>
  <si>
    <t>Santacruz</t>
  </si>
  <si>
    <t>de la Cruz</t>
  </si>
  <si>
    <t>Aguero</t>
  </si>
  <si>
    <t>Favila</t>
  </si>
  <si>
    <t>Moya</t>
  </si>
  <si>
    <t>Suarez</t>
  </si>
  <si>
    <t>Soria</t>
  </si>
  <si>
    <t>Quezada</t>
  </si>
  <si>
    <t>Villanueva</t>
  </si>
  <si>
    <t>Tiscareño</t>
  </si>
  <si>
    <t>Lira</t>
  </si>
  <si>
    <t>Luevano</t>
  </si>
  <si>
    <t>Tarin</t>
  </si>
  <si>
    <t>Valdes</t>
  </si>
  <si>
    <t>Pargas</t>
  </si>
  <si>
    <t>Felix</t>
  </si>
  <si>
    <t>de la torre</t>
  </si>
  <si>
    <t>Villarruel</t>
  </si>
  <si>
    <t>Coss</t>
  </si>
  <si>
    <t>Barragan</t>
  </si>
  <si>
    <t>Vacio</t>
  </si>
  <si>
    <t>Gaucin</t>
  </si>
  <si>
    <t>Zamarripa</t>
  </si>
  <si>
    <t>Serna</t>
  </si>
  <si>
    <t>Vanegas</t>
  </si>
  <si>
    <t>Patiño</t>
  </si>
  <si>
    <t>Cordero</t>
  </si>
  <si>
    <t>Técnica Electoral de Cómputos</t>
  </si>
  <si>
    <t>Técnica Informática Municipal</t>
  </si>
  <si>
    <t>Término de la relación laboral</t>
  </si>
  <si>
    <t>Vacaciones pagadas</t>
  </si>
  <si>
    <t>Técnica o Técnico Informatico Municipal</t>
  </si>
  <si>
    <t>Técnico Informatico Municipal</t>
  </si>
  <si>
    <t>Rosa Maria</t>
  </si>
  <si>
    <t>Dias de Vacaciones</t>
  </si>
  <si>
    <t>Josefina</t>
  </si>
  <si>
    <t>Mauro</t>
  </si>
  <si>
    <t>Jesus Eduardo</t>
  </si>
  <si>
    <t>Jaime Martin</t>
  </si>
  <si>
    <t>Brenda Graciela</t>
  </si>
  <si>
    <t>Juan Antonio</t>
  </si>
  <si>
    <t>Osbaldo</t>
  </si>
  <si>
    <t>Claudia Beatriz</t>
  </si>
  <si>
    <t>Jose Victor</t>
  </si>
  <si>
    <t>Jesus Ivan</t>
  </si>
  <si>
    <t>Delia Noemi</t>
  </si>
  <si>
    <t>Raul</t>
  </si>
  <si>
    <t>Hannia Sayle</t>
  </si>
  <si>
    <t>Maria Del Carmen Siboney</t>
  </si>
  <si>
    <t>Maria Olivia</t>
  </si>
  <si>
    <t>Alvaro Daniel</t>
  </si>
  <si>
    <t>Jaime De Jesus</t>
  </si>
  <si>
    <t>Arling Yasmin</t>
  </si>
  <si>
    <t>Veronica Iveth</t>
  </si>
  <si>
    <t>Arely Decire</t>
  </si>
  <si>
    <t>Yesenia</t>
  </si>
  <si>
    <t>Luz Jazmin</t>
  </si>
  <si>
    <t>Rene Alejandro</t>
  </si>
  <si>
    <t>Victor Hugo</t>
  </si>
  <si>
    <t>Guadalupe Monserrat</t>
  </si>
  <si>
    <t>Ernesto</t>
  </si>
  <si>
    <t>Ivan Israel</t>
  </si>
  <si>
    <t>Jose Arturo</t>
  </si>
  <si>
    <t>Violeta Estefania</t>
  </si>
  <si>
    <t>Omar Calef</t>
  </si>
  <si>
    <t>David</t>
  </si>
  <si>
    <t>Wendy Liliana Edith</t>
  </si>
  <si>
    <t>Angel Ivan</t>
  </si>
  <si>
    <t>Luis Fernando</t>
  </si>
  <si>
    <t>Jonathan Alejandro</t>
  </si>
  <si>
    <t>Ariana Janeth</t>
  </si>
  <si>
    <t>Daniel Alejandro</t>
  </si>
  <si>
    <t>Jose Alexis</t>
  </si>
  <si>
    <t>Maria Fernanda</t>
  </si>
  <si>
    <t>Mariett Libertad</t>
  </si>
  <si>
    <t>Hugo Cesar</t>
  </si>
  <si>
    <t>Johann Josue</t>
  </si>
  <si>
    <t>Nallely</t>
  </si>
  <si>
    <t>Alma Rubi</t>
  </si>
  <si>
    <t>Edgar Alfonso</t>
  </si>
  <si>
    <t>Miriam Yasmin</t>
  </si>
  <si>
    <t>Jose Pedro</t>
  </si>
  <si>
    <t>Antonio De Jesus</t>
  </si>
  <si>
    <t>Francisco Ramon</t>
  </si>
  <si>
    <t>Hector Isaac</t>
  </si>
  <si>
    <t>Andrea Melissa</t>
  </si>
  <si>
    <t>Misael</t>
  </si>
  <si>
    <t>Ivan Zuriel</t>
  </si>
  <si>
    <t>Juan Gerardo</t>
  </si>
  <si>
    <t>Guadalupe Isidro</t>
  </si>
  <si>
    <t>Johana</t>
  </si>
  <si>
    <t>Yaritzi</t>
  </si>
  <si>
    <t>Hugo</t>
  </si>
  <si>
    <t>Cecilia Alejandra</t>
  </si>
  <si>
    <t>Cintya Jaquelinne</t>
  </si>
  <si>
    <t>Raul Eduardo</t>
  </si>
  <si>
    <t>Teresa Jaqueline</t>
  </si>
  <si>
    <t>Nora Ivette</t>
  </si>
  <si>
    <t>Doraceli</t>
  </si>
  <si>
    <t>Claudia Paola</t>
  </si>
  <si>
    <t>Anahi Guadalupe</t>
  </si>
  <si>
    <t>Sandra Elisa</t>
  </si>
  <si>
    <t>Moises</t>
  </si>
  <si>
    <t>Stefano Antonio</t>
  </si>
  <si>
    <t>Reyna Cecelit</t>
  </si>
  <si>
    <t>Carreon</t>
  </si>
  <si>
    <t>Betancourt</t>
  </si>
  <si>
    <t>Antunez</t>
  </si>
  <si>
    <t>Fajardo</t>
  </si>
  <si>
    <t>Hidalgo</t>
  </si>
  <si>
    <t>De La Rosa</t>
  </si>
  <si>
    <t>Mendez</t>
  </si>
  <si>
    <t>Nunez</t>
  </si>
  <si>
    <t>Barcenas</t>
  </si>
  <si>
    <t>De La Torre</t>
  </si>
  <si>
    <t>Castanon</t>
  </si>
  <si>
    <t>Lizardi</t>
  </si>
  <si>
    <t>Acuna</t>
  </si>
  <si>
    <t>Elias</t>
  </si>
  <si>
    <t>Quinonez</t>
  </si>
  <si>
    <t>Cardenas</t>
  </si>
  <si>
    <t>Banuelos</t>
  </si>
  <si>
    <t>Escareno</t>
  </si>
  <si>
    <t>Bermudez</t>
  </si>
  <si>
    <t>Espinosa</t>
  </si>
  <si>
    <t>Valle</t>
  </si>
  <si>
    <t>De La Vega</t>
  </si>
  <si>
    <t>Avalos</t>
  </si>
  <si>
    <t>Zambrano</t>
  </si>
  <si>
    <t>Vitar</t>
  </si>
  <si>
    <t>Tovar</t>
  </si>
  <si>
    <t>Amador</t>
  </si>
  <si>
    <t>Acosta</t>
  </si>
  <si>
    <t>Apresa</t>
  </si>
  <si>
    <t>Castaneda</t>
  </si>
  <si>
    <t>Pena</t>
  </si>
  <si>
    <t>Tecnico Electoral C</t>
  </si>
  <si>
    <t>Tecnico Electoral B</t>
  </si>
  <si>
    <t>Desarrollador de Software Electoral</t>
  </si>
  <si>
    <t>Auxiliar Electoral B</t>
  </si>
  <si>
    <t>Tecnico Electoral A</t>
  </si>
  <si>
    <t>Coordinador o Coordinadora de Capacitacion Electoral Regional</t>
  </si>
  <si>
    <t>Coordinadora de Capacitacion Electoral Regional</t>
  </si>
  <si>
    <t>Auxiliar Electoral de Oficialia de Partes</t>
  </si>
  <si>
    <t>Coordinador o Coordinadora de Encuestas por Muestreo, Encuestas de Salida y/o Conteos Rapidos</t>
  </si>
  <si>
    <t>Coordinadora de Encuestas por Muestreo, Encuestas de Salida y/o Conteos Rapidos</t>
  </si>
  <si>
    <t>Enlace Administrativo</t>
  </si>
  <si>
    <t>Tecnico o Tecnica Juridico Electoral de Oficinas Centrales</t>
  </si>
  <si>
    <t>Tecnico Juridico Electoral de Oficinas Centrales</t>
  </si>
  <si>
    <t>Notificador o Notificadora Electoral</t>
  </si>
  <si>
    <t>Notificador Electoral</t>
  </si>
  <si>
    <t>Tecnico o Tecnica Informatico Central</t>
  </si>
  <si>
    <t>Tecnico Informatico Central</t>
  </si>
  <si>
    <t>Auxiliar de Armado y Clasificacion de Documentacion y Material Electoral</t>
  </si>
  <si>
    <t>Coordinador o Coordinadora Electoral de Oficialia Electoral</t>
  </si>
  <si>
    <t>Coordinador Electoral de Oficialia Electoral</t>
  </si>
  <si>
    <t>Tecnico o Tecnica en Telecomunicaciones</t>
  </si>
  <si>
    <t>Tecnico en Telecomunicaciones</t>
  </si>
  <si>
    <t>Coordinador de Capacitacion Electoral Regional</t>
  </si>
  <si>
    <t>Coordinador o Coordinadora Regional Electoral Central de Organizacion</t>
  </si>
  <si>
    <t>Coordinadora Regional Electoral Central de Organizacion</t>
  </si>
  <si>
    <t>Tecnico o Tecnica Electoral de lo Contencioso</t>
  </si>
  <si>
    <t>Tecnico Electoral de lo Contencioso</t>
  </si>
  <si>
    <t>Coordinador Regional Electoral Central de Organizacion</t>
  </si>
  <si>
    <t>Tecnico o Tecnica Electoral de Recursos Humanos</t>
  </si>
  <si>
    <t>Tecnico Electoral de Recursos Humanos</t>
  </si>
  <si>
    <t>Coordinador o Coordinadora para los Consejos Municipales Electorales</t>
  </si>
  <si>
    <t>Coordinador para los Consejos Municipales Electorales</t>
  </si>
  <si>
    <t>Coordinador o Coordinadora del Sistema Conoceles</t>
  </si>
  <si>
    <t>Coordinadora del Sistema Conoceles</t>
  </si>
  <si>
    <t>Asistente de Trabajo de Comisiones</t>
  </si>
  <si>
    <t>Tecnica Electoral de Recursos Humanos</t>
  </si>
  <si>
    <t>Coordinador o Coordinadora Electoral de Desarrollo de Software</t>
  </si>
  <si>
    <t>Tecnica Juridico Electoral de Oficinas Centrales</t>
  </si>
  <si>
    <t>Coordinador o Coordinadora Electoral Central de Prerrogativas</t>
  </si>
  <si>
    <t>Coordinador Electoral Central de Prerrogativas</t>
  </si>
  <si>
    <t>Tecnico o Tecnica del Sistema Conoceles</t>
  </si>
  <si>
    <t>Tecnica del Sistema Conoceles</t>
  </si>
  <si>
    <t>Tecnico o Tecnica Electoral en Diseno</t>
  </si>
  <si>
    <t>Tecnica Electoral en Diseno</t>
  </si>
  <si>
    <t>Tecnico o Tecnica Electoral Central de Organizacion</t>
  </si>
  <si>
    <t>Tecnico Electoral Central de Organizacion</t>
  </si>
  <si>
    <t>Tecnico o Tecnica Electoral de Desarrollo de Software</t>
  </si>
  <si>
    <t>Tecnico Electoral de Desarrollo de Software</t>
  </si>
  <si>
    <t>Tecnica Electoral Central de Organizacion</t>
  </si>
  <si>
    <t>Tecnico o Tecnica Auxiliar Electoral de Debates</t>
  </si>
  <si>
    <t>Tecnica Auxiliar Electoral de Debates</t>
  </si>
  <si>
    <t>Auxiliar Operativo</t>
  </si>
  <si>
    <t>Intendente Electoral</t>
  </si>
  <si>
    <t>Tecnico o Tecnica Auxiliar Electoral de Edicion de Audio y Video</t>
  </si>
  <si>
    <t>Tecnico Auxiliar Electoral de Edicion de Audio y Video</t>
  </si>
  <si>
    <t>Tecnico o Tecnica Electoral de Contabilidad Gubernamental</t>
  </si>
  <si>
    <t>Tecnico Electoral de Contabilidad Gubernamental</t>
  </si>
  <si>
    <t>Auxiliar Electoral de Viaticos</t>
  </si>
  <si>
    <t>Tecnico o Tecnica Electoral de Transparencia</t>
  </si>
  <si>
    <t>Tecnico Electoral de Transparencia</t>
  </si>
  <si>
    <t>Tecnico o Tecnica Electoral de Monitoreo</t>
  </si>
  <si>
    <t>Tecnica Electoral de Monitoreo</t>
  </si>
  <si>
    <t>Tecnico Electoral de Monitoreo</t>
  </si>
  <si>
    <t>Auxiliar Electoral de Fotocopiado y Almacen</t>
  </si>
  <si>
    <t>Tecnico o Tecnica para la Potenciacion del Genero</t>
  </si>
  <si>
    <t>Tecnica para la Potenciacion del Genero</t>
  </si>
  <si>
    <t>Tecnico o Tecnica Electoral en Sistemas</t>
  </si>
  <si>
    <t>Tecnico Electoral en Sistemas</t>
  </si>
  <si>
    <t>Notificadora Electoral</t>
  </si>
  <si>
    <t>Dirección Ejecutiva de Paridad Entre los Géneros</t>
  </si>
  <si>
    <t>Vacaciones Pagadas</t>
  </si>
  <si>
    <t>Consejero Electoral Municipal</t>
  </si>
  <si>
    <t>Consejero o Consejera Electoral Municipal</t>
  </si>
  <si>
    <t>Consejera Electoral Municipal</t>
  </si>
  <si>
    <t>Interventor o Interventora</t>
  </si>
  <si>
    <t>Interventora</t>
  </si>
  <si>
    <t>Ruth</t>
  </si>
  <si>
    <t>Maria de la Paz</t>
  </si>
  <si>
    <t>Ma Cristina</t>
  </si>
  <si>
    <t>Ana Maria</t>
  </si>
  <si>
    <t>Ma. Isabel</t>
  </si>
  <si>
    <t>Rosa Elia</t>
  </si>
  <si>
    <t>Jesus Salvador</t>
  </si>
  <si>
    <t>Juanita</t>
  </si>
  <si>
    <t>Cirenia Patricia</t>
  </si>
  <si>
    <t>Leticia Judith</t>
  </si>
  <si>
    <t>Jesus Enedino</t>
  </si>
  <si>
    <t>Ma. Lucinda</t>
  </si>
  <si>
    <t>Gabriel</t>
  </si>
  <si>
    <t>Maria Jetzabel</t>
  </si>
  <si>
    <t>Martha Elva</t>
  </si>
  <si>
    <t>Octavio</t>
  </si>
  <si>
    <t>J. Refugio</t>
  </si>
  <si>
    <t>Evelia</t>
  </si>
  <si>
    <t>Olivia</t>
  </si>
  <si>
    <t>Edgar Alonso</t>
  </si>
  <si>
    <t>Ma. del Rocio</t>
  </si>
  <si>
    <t>Edgar</t>
  </si>
  <si>
    <t>Betzabe</t>
  </si>
  <si>
    <t>Edmundo</t>
  </si>
  <si>
    <t>Alonso</t>
  </si>
  <si>
    <t>Mirna Yesenia</t>
  </si>
  <si>
    <t>Maria del Pilar</t>
  </si>
  <si>
    <t>Monica de Lourdes</t>
  </si>
  <si>
    <t>Andres Antonio</t>
  </si>
  <si>
    <t>Jonathan</t>
  </si>
  <si>
    <t>Genoveva</t>
  </si>
  <si>
    <t>Lucia</t>
  </si>
  <si>
    <t>Gladis</t>
  </si>
  <si>
    <t>Juan Ramon</t>
  </si>
  <si>
    <t>Maria del Socorro</t>
  </si>
  <si>
    <t>Adalberto</t>
  </si>
  <si>
    <t>Christian Jairo</t>
  </si>
  <si>
    <t>Julio Cesar</t>
  </si>
  <si>
    <t>Luis Fabian</t>
  </si>
  <si>
    <t>Maria Magdalena</t>
  </si>
  <si>
    <t>Gibran Emmanuel</t>
  </si>
  <si>
    <t>Liliana Alejandra</t>
  </si>
  <si>
    <t>Alexis de la Cruz</t>
  </si>
  <si>
    <t>J. Jesus</t>
  </si>
  <si>
    <t>Juana Isabel</t>
  </si>
  <si>
    <t>Sofia</t>
  </si>
  <si>
    <t>Karla Victoria</t>
  </si>
  <si>
    <t>Jesus Ali</t>
  </si>
  <si>
    <t>Brenda de Jesus</t>
  </si>
  <si>
    <t>Jose Angel Antonio</t>
  </si>
  <si>
    <t>Cesar Iovanni</t>
  </si>
  <si>
    <t>Sonia Guadalupe</t>
  </si>
  <si>
    <t>Nicolas</t>
  </si>
  <si>
    <t>Oscar</t>
  </si>
  <si>
    <t>Jaziel Julian</t>
  </si>
  <si>
    <t>Maria Victoria</t>
  </si>
  <si>
    <t>Paola</t>
  </si>
  <si>
    <t>Jose Adrian</t>
  </si>
  <si>
    <t>Cruz Antonio</t>
  </si>
  <si>
    <t>Amaria</t>
  </si>
  <si>
    <t>Maria De Los Angeles</t>
  </si>
  <si>
    <t>Emilio</t>
  </si>
  <si>
    <t>Odin</t>
  </si>
  <si>
    <t>Mayela Oliva</t>
  </si>
  <si>
    <t>Jorge Luis</t>
  </si>
  <si>
    <t>Alma Cristina</t>
  </si>
  <si>
    <t>Yaneth</t>
  </si>
  <si>
    <t>Mireya Isela</t>
  </si>
  <si>
    <t>Guillermina</t>
  </si>
  <si>
    <t>Maria Del Rayo</t>
  </si>
  <si>
    <t>Dulce Liliana</t>
  </si>
  <si>
    <t>Pablo Francisco</t>
  </si>
  <si>
    <t>Gloria Elizabeth</t>
  </si>
  <si>
    <t>Martha Gabriela</t>
  </si>
  <si>
    <t>Lizeth</t>
  </si>
  <si>
    <t>Lizbeth Liliana</t>
  </si>
  <si>
    <t>Sandra Ernestina</t>
  </si>
  <si>
    <t>Brenda Antonia</t>
  </si>
  <si>
    <t>Arali</t>
  </si>
  <si>
    <t>Maricela</t>
  </si>
  <si>
    <t>Leonel Osbaldo</t>
  </si>
  <si>
    <t>Ma. del Rosario</t>
  </si>
  <si>
    <t>Ruth Maria Jimena</t>
  </si>
  <si>
    <t>Martha Natalie</t>
  </si>
  <si>
    <t>Jorge Alan</t>
  </si>
  <si>
    <t>Gricelda</t>
  </si>
  <si>
    <t>Rayito</t>
  </si>
  <si>
    <t>Brenda Berenice</t>
  </si>
  <si>
    <t>Ayde</t>
  </si>
  <si>
    <t>Xochitl</t>
  </si>
  <si>
    <t>Victor Manuel</t>
  </si>
  <si>
    <t>Raquel</t>
  </si>
  <si>
    <t>Anahi</t>
  </si>
  <si>
    <t>Blanca Iris</t>
  </si>
  <si>
    <t>Francisco de Jesus</t>
  </si>
  <si>
    <t>Sanjuana</t>
  </si>
  <si>
    <t>Liliana</t>
  </si>
  <si>
    <t>Lorena Joselin</t>
  </si>
  <si>
    <t>Alma Lupita</t>
  </si>
  <si>
    <t>Mayra</t>
  </si>
  <si>
    <t>Jose Maria</t>
  </si>
  <si>
    <t>Roque</t>
  </si>
  <si>
    <t>Alejandra Yazmin</t>
  </si>
  <si>
    <t>Dora Cristina</t>
  </si>
  <si>
    <t>Aaron</t>
  </si>
  <si>
    <t>Claudia Fabiola</t>
  </si>
  <si>
    <t>Brenda Nayeli</t>
  </si>
  <si>
    <t>Jesus Emanuel</t>
  </si>
  <si>
    <t>Violeta Jazmin</t>
  </si>
  <si>
    <t>Nancy Maleny</t>
  </si>
  <si>
    <t>Rocio del Carmen</t>
  </si>
  <si>
    <t>Maria Elizabeth</t>
  </si>
  <si>
    <t>Herminia</t>
  </si>
  <si>
    <t>Maritza</t>
  </si>
  <si>
    <t>Adilene</t>
  </si>
  <si>
    <t>Marco Alexis</t>
  </si>
  <si>
    <t>Zoila Itzel</t>
  </si>
  <si>
    <t>Almendra</t>
  </si>
  <si>
    <t>Cesar</t>
  </si>
  <si>
    <t>Donato Ramon</t>
  </si>
  <si>
    <t>Esperanza</t>
  </si>
  <si>
    <t>Maria de Lourdes</t>
  </si>
  <si>
    <t>Nancy Pamela</t>
  </si>
  <si>
    <t>Isael</t>
  </si>
  <si>
    <t>Lorenzo Antonio</t>
  </si>
  <si>
    <t>Monica</t>
  </si>
  <si>
    <t>Karla Cristina</t>
  </si>
  <si>
    <t>Kenia Kaori</t>
  </si>
  <si>
    <t>Daisy Jazmin</t>
  </si>
  <si>
    <t>Linda Asucena</t>
  </si>
  <si>
    <t>Adaya Gitzelle</t>
  </si>
  <si>
    <t>Evelyn Ayde</t>
  </si>
  <si>
    <t>Mercedes</t>
  </si>
  <si>
    <t>Jose Juan</t>
  </si>
  <si>
    <t>Irma Leticia</t>
  </si>
  <si>
    <t>Johnathan Roberto</t>
  </si>
  <si>
    <t>Ma. Esthela</t>
  </si>
  <si>
    <t>Zulma Azucena</t>
  </si>
  <si>
    <t>Ana Gabriela</t>
  </si>
  <si>
    <t>Andrea Isaluna</t>
  </si>
  <si>
    <t>Fernanda</t>
  </si>
  <si>
    <t>Laura Stephany</t>
  </si>
  <si>
    <t>Maria Esther</t>
  </si>
  <si>
    <t>Yara Nayelli</t>
  </si>
  <si>
    <t>Itzel Nayeli</t>
  </si>
  <si>
    <t>Ana Deysy</t>
  </si>
  <si>
    <t>Rosalva</t>
  </si>
  <si>
    <t>Valeria Raquel</t>
  </si>
  <si>
    <t>Luis Armando</t>
  </si>
  <si>
    <t>Claudio</t>
  </si>
  <si>
    <t>Aida Guadalupe</t>
  </si>
  <si>
    <t>Rodrigo Antonio</t>
  </si>
  <si>
    <t>Princess De Jesus</t>
  </si>
  <si>
    <t>Felipe De Jesus</t>
  </si>
  <si>
    <t>Samantha</t>
  </si>
  <si>
    <t>Leila Dinorah</t>
  </si>
  <si>
    <t>Ma. De Jesus</t>
  </si>
  <si>
    <t>Felipe</t>
  </si>
  <si>
    <t>Briana Marily</t>
  </si>
  <si>
    <t>Karla Marisa</t>
  </si>
  <si>
    <t>Sucele</t>
  </si>
  <si>
    <t>Mayra Alejandra</t>
  </si>
  <si>
    <t>Brenda Yomira</t>
  </si>
  <si>
    <t>Laura Nohemi</t>
  </si>
  <si>
    <t>Ana Yesica</t>
  </si>
  <si>
    <t>Vasquez</t>
  </si>
  <si>
    <t>De Santiago</t>
  </si>
  <si>
    <t>Moncada</t>
  </si>
  <si>
    <t>Ontiveros</t>
  </si>
  <si>
    <t>Escalante</t>
  </si>
  <si>
    <t>Lugo</t>
  </si>
  <si>
    <t>Tellez</t>
  </si>
  <si>
    <t>De Leon</t>
  </si>
  <si>
    <t>Madera</t>
  </si>
  <si>
    <t>Olguin</t>
  </si>
  <si>
    <t>Espino</t>
  </si>
  <si>
    <t>Sauceda</t>
  </si>
  <si>
    <t>Esqueda</t>
  </si>
  <si>
    <t xml:space="preserve">Flores </t>
  </si>
  <si>
    <t>Zamarron</t>
  </si>
  <si>
    <t>Costilla</t>
  </si>
  <si>
    <t>Colunga</t>
  </si>
  <si>
    <t>Velasquez</t>
  </si>
  <si>
    <t>Ocampo</t>
  </si>
  <si>
    <t>Plascencia</t>
  </si>
  <si>
    <t>Guel</t>
  </si>
  <si>
    <t>Pina</t>
  </si>
  <si>
    <t>Godoy</t>
  </si>
  <si>
    <t>Merino</t>
  </si>
  <si>
    <t>Landa</t>
  </si>
  <si>
    <t>Hermosillo</t>
  </si>
  <si>
    <t>Trinidad</t>
  </si>
  <si>
    <t>Frayre</t>
  </si>
  <si>
    <t>Melendez</t>
  </si>
  <si>
    <t>Esquivel</t>
  </si>
  <si>
    <t>Miramontes</t>
  </si>
  <si>
    <t>Aguirre</t>
  </si>
  <si>
    <t>Triana</t>
  </si>
  <si>
    <t>De Alba</t>
  </si>
  <si>
    <t>Garces</t>
  </si>
  <si>
    <t>Bonilla</t>
  </si>
  <si>
    <t>Iglesias</t>
  </si>
  <si>
    <t>Arambula</t>
  </si>
  <si>
    <t>Sibaja</t>
  </si>
  <si>
    <t>Veloz</t>
  </si>
  <si>
    <t>Barraza</t>
  </si>
  <si>
    <t>De Avila</t>
  </si>
  <si>
    <t>Alatorre</t>
  </si>
  <si>
    <t>Longoria</t>
  </si>
  <si>
    <t>Montalvo</t>
  </si>
  <si>
    <t>Vela</t>
  </si>
  <si>
    <t>Bazan</t>
  </si>
  <si>
    <t>Benitez</t>
  </si>
  <si>
    <t>Montes</t>
  </si>
  <si>
    <t>Urrutia</t>
  </si>
  <si>
    <t>Olmos</t>
  </si>
  <si>
    <t>Borjon</t>
  </si>
  <si>
    <t>Pereira</t>
  </si>
  <si>
    <t>De los Santos</t>
  </si>
  <si>
    <t>Campa</t>
  </si>
  <si>
    <t xml:space="preserve">Cardoso </t>
  </si>
  <si>
    <t>Mellado</t>
  </si>
  <si>
    <t>Magallan</t>
  </si>
  <si>
    <t>Minjares</t>
  </si>
  <si>
    <t>Hinojosa</t>
  </si>
  <si>
    <t>Collazo</t>
  </si>
  <si>
    <t>Del Real</t>
  </si>
  <si>
    <t>Valdivia</t>
  </si>
  <si>
    <t>Reding</t>
  </si>
  <si>
    <t>Machuca</t>
  </si>
  <si>
    <t>Castorena</t>
  </si>
  <si>
    <t>Munoz</t>
  </si>
  <si>
    <t>De La Cruz</t>
  </si>
  <si>
    <t>Cantero</t>
  </si>
  <si>
    <t>Canizalez</t>
  </si>
  <si>
    <t>Samayoa</t>
  </si>
  <si>
    <t>Valero</t>
  </si>
  <si>
    <t>Jauregui</t>
  </si>
  <si>
    <t>Sifuentes</t>
  </si>
  <si>
    <t>Frias</t>
  </si>
  <si>
    <t>Vicuna</t>
  </si>
  <si>
    <t>Espitia</t>
  </si>
  <si>
    <t>Diaz De Leon</t>
  </si>
  <si>
    <t>Molina</t>
  </si>
  <si>
    <t>Cordova</t>
  </si>
  <si>
    <t>Mayorga</t>
  </si>
  <si>
    <t>Leyva</t>
  </si>
  <si>
    <t>Alquicira</t>
  </si>
  <si>
    <t>Ambriz</t>
  </si>
  <si>
    <t>Urbano</t>
  </si>
  <si>
    <t>Ponce</t>
  </si>
  <si>
    <t>Nuno</t>
  </si>
  <si>
    <t>Granado</t>
  </si>
  <si>
    <t>Alamo</t>
  </si>
  <si>
    <t>Canizales</t>
  </si>
  <si>
    <t>Montoya</t>
  </si>
  <si>
    <t>Calderon</t>
  </si>
  <si>
    <t>Menchaca</t>
  </si>
  <si>
    <r>
      <t xml:space="preserve">El Instituto Electoral del Estado de Zacatecas hace de su conocimiento que la remuneración bruta y neta, así como las prestaciones de los servidores públicos están previstas en los Lineamientos que Reglamentan las Condiciones Generales, los Derechos, las Obligaciones y las Prohibiciones de trabajo del Personal del Instituto Electoral del Estado de Zacatecas; y los Criterios para el otorgamiento de incentivos y promoción al Personal de la Rama Administrativa del Instituto Electoral del Estado de Zacatecas. Respecto a la aclaración de no generación de algunas de las prestaciones previstas en el formato VIII A, se referencia al siguiente hipervínculo </t>
    </r>
    <r>
      <rPr>
        <b/>
        <u/>
        <sz val="11"/>
        <color rgb="FF000000"/>
        <rFont val="Calibri"/>
        <family val="2"/>
        <scheme val="minor"/>
      </rPr>
      <t>https://www.ieez.org.mx/Tr/ieez/DEA_2024/DEA_39_2024/RH/Anexos/Justificaciones_Percepc_24.docx</t>
    </r>
    <r>
      <rPr>
        <sz val="11"/>
        <color rgb="FF000000"/>
        <rFont val="Calibri"/>
        <family val="2"/>
        <scheme val="minor"/>
      </rPr>
      <t xml:space="preserve"> que contiene la información relativa al tipo de prestación, los monto, y la periodicidad de  cada una de las prestaciones previstas en la normatividad señalada.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</si>
</sst>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9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50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3" borderId="10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17" fillId="8" borderId="5" applyNumberFormat="0" applyAlignment="0" applyProtection="0"/>
    <xf numFmtId="0" fontId="6" fillId="0" borderId="0"/>
    <xf numFmtId="0" fontId="14" fillId="6" borderId="0" applyNumberFormat="0" applyBorder="0" applyAlignment="0" applyProtection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19" fillId="9" borderId="8" applyNumberFormat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8" fillId="0" borderId="7" applyNumberFormat="0" applyFill="0" applyAlignment="0" applyProtection="0"/>
    <xf numFmtId="0" fontId="6" fillId="0" borderId="0"/>
    <xf numFmtId="0" fontId="24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21" fillId="0" borderId="0" applyNumberFormat="0" applyFill="0" applyBorder="0" applyAlignment="0" applyProtection="0"/>
    <xf numFmtId="0" fontId="8" fillId="0" borderId="0"/>
    <xf numFmtId="0" fontId="6" fillId="0" borderId="0"/>
    <xf numFmtId="0" fontId="21" fillId="0" borderId="0" applyNumberForma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8" fillId="0" borderId="0"/>
    <xf numFmtId="0" fontId="18" fillId="0" borderId="7" applyNumberFormat="0" applyFill="0" applyAlignment="0" applyProtection="0"/>
    <xf numFmtId="0" fontId="6" fillId="0" borderId="0"/>
    <xf numFmtId="0" fontId="21" fillId="0" borderId="0" applyNumberFormat="0" applyFill="0" applyBorder="0" applyAlignment="0" applyProtection="0"/>
    <xf numFmtId="0" fontId="8" fillId="0" borderId="0"/>
    <xf numFmtId="0" fontId="6" fillId="0" borderId="0"/>
    <xf numFmtId="0" fontId="24" fillId="0" borderId="0"/>
    <xf numFmtId="0" fontId="6" fillId="0" borderId="0"/>
    <xf numFmtId="0" fontId="22" fillId="0" borderId="10" applyNumberFormat="0" applyFill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8" fillId="0" borderId="7" applyNumberFormat="0" applyFill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9" fillId="9" borderId="8" applyNumberFormat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4" fillId="6" borderId="0" applyNumberFormat="0" applyBorder="0" applyAlignment="0" applyProtection="0"/>
    <xf numFmtId="0" fontId="9" fillId="0" borderId="2" applyNumberFormat="0" applyFill="0" applyAlignment="0" applyProtection="0"/>
    <xf numFmtId="0" fontId="8" fillId="0" borderId="0"/>
    <xf numFmtId="0" fontId="11" fillId="0" borderId="4" applyNumberFormat="0" applyFill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14" fillId="6" borderId="0" applyNumberFormat="0" applyBorder="0" applyAlignment="0" applyProtection="0"/>
    <xf numFmtId="0" fontId="6" fillId="0" borderId="0"/>
    <xf numFmtId="0" fontId="6" fillId="0" borderId="0"/>
    <xf numFmtId="0" fontId="17" fillId="8" borderId="5" applyNumberFormat="0" applyAlignment="0" applyProtection="0"/>
    <xf numFmtId="0" fontId="22" fillId="0" borderId="10" applyNumberFormat="0" applyFill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4" borderId="0" applyNumberFormat="0" applyBorder="0" applyAlignment="0" applyProtection="0"/>
    <xf numFmtId="0" fontId="8" fillId="0" borderId="0"/>
    <xf numFmtId="0" fontId="8" fillId="0" borderId="0"/>
    <xf numFmtId="0" fontId="11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8" fillId="0" borderId="0"/>
    <xf numFmtId="0" fontId="6" fillId="0" borderId="0"/>
    <xf numFmtId="0" fontId="9" fillId="0" borderId="2" applyNumberFormat="0" applyFill="0" applyAlignment="0" applyProtection="0"/>
    <xf numFmtId="0" fontId="6" fillId="0" borderId="0"/>
    <xf numFmtId="0" fontId="24" fillId="0" borderId="0"/>
    <xf numFmtId="0" fontId="23" fillId="11" borderId="0" applyNumberFormat="0" applyBorder="0" applyAlignment="0" applyProtection="0"/>
    <xf numFmtId="0" fontId="19" fillId="9" borderId="8" applyNumberFormat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2" fillId="4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12" fillId="4" borderId="0" applyNumberFormat="0" applyBorder="0" applyAlignment="0" applyProtection="0"/>
    <xf numFmtId="0" fontId="6" fillId="0" borderId="0"/>
    <xf numFmtId="0" fontId="6" fillId="0" borderId="0"/>
    <xf numFmtId="0" fontId="9" fillId="0" borderId="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14" fillId="6" borderId="0" applyNumberFormat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8" fillId="0" borderId="0"/>
    <xf numFmtId="0" fontId="17" fillId="8" borderId="5" applyNumberFormat="0" applyAlignment="0" applyProtection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21" fillId="0" borderId="0" applyNumberForma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8" fillId="0" borderId="0"/>
    <xf numFmtId="0" fontId="20" fillId="0" borderId="0" applyNumberFormat="0" applyFill="0" applyBorder="0" applyAlignment="0" applyProtection="0"/>
    <xf numFmtId="0" fontId="6" fillId="0" borderId="0"/>
    <xf numFmtId="0" fontId="9" fillId="0" borderId="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8" borderId="5" applyNumberFormat="0" applyAlignment="0" applyProtection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17" fillId="8" borderId="5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20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19" fillId="9" borderId="8" applyNumberFormat="0" applyAlignment="0" applyProtection="0"/>
    <xf numFmtId="0" fontId="6" fillId="0" borderId="0"/>
    <xf numFmtId="0" fontId="9" fillId="0" borderId="2" applyNumberFormat="0" applyFill="0" applyAlignment="0" applyProtection="0"/>
    <xf numFmtId="0" fontId="8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2" fillId="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8" borderId="6" applyNumberFormat="0" applyAlignment="0" applyProtection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3" fillId="11" borderId="0" applyNumberFormat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18" fillId="0" borderId="7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14" fillId="6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10" fillId="0" borderId="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24" fillId="0" borderId="0"/>
    <xf numFmtId="0" fontId="8" fillId="0" borderId="0"/>
    <xf numFmtId="0" fontId="8" fillId="0" borderId="0"/>
    <xf numFmtId="0" fontId="6" fillId="0" borderId="0"/>
    <xf numFmtId="0" fontId="20" fillId="0" borderId="0" applyNumberFormat="0" applyFill="0" applyBorder="0" applyAlignment="0" applyProtection="0"/>
    <xf numFmtId="0" fontId="24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19" fillId="9" borderId="8" applyNumberFormat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9" fillId="9" borderId="8" applyNumberFormat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2" fillId="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8" fillId="0" borderId="0"/>
    <xf numFmtId="0" fontId="11" fillId="0" borderId="0" applyNumberFormat="0" applyFill="0" applyBorder="0" applyAlignment="0" applyProtection="0"/>
    <xf numFmtId="0" fontId="8" fillId="0" borderId="0"/>
    <xf numFmtId="0" fontId="6" fillId="0" borderId="0"/>
    <xf numFmtId="0" fontId="22" fillId="0" borderId="10" applyNumberFormat="0" applyFill="0" applyAlignment="0" applyProtection="0"/>
    <xf numFmtId="0" fontId="6" fillId="0" borderId="0"/>
    <xf numFmtId="0" fontId="24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5" fillId="7" borderId="5" applyNumberFormat="0" applyAlignment="0" applyProtection="0"/>
    <xf numFmtId="0" fontId="24" fillId="0" borderId="0"/>
    <xf numFmtId="0" fontId="18" fillId="0" borderId="7" applyNumberFormat="0" applyFill="0" applyAlignment="0" applyProtection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24" fillId="0" borderId="0"/>
    <xf numFmtId="0" fontId="18" fillId="0" borderId="7" applyNumberFormat="0" applyFill="0" applyAlignment="0" applyProtection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24" fillId="0" borderId="0"/>
    <xf numFmtId="0" fontId="6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14" fillId="6" borderId="0" applyNumberFormat="0" applyBorder="0" applyAlignment="0" applyProtection="0"/>
    <xf numFmtId="0" fontId="6" fillId="0" borderId="0"/>
    <xf numFmtId="0" fontId="10" fillId="0" borderId="3" applyNumberFormat="0" applyFill="0" applyAlignment="0" applyProtection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16" fillId="8" borderId="6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7" borderId="5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21" fillId="0" borderId="0" applyNumberFormat="0" applyFill="0" applyBorder="0" applyAlignment="0" applyProtection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0" fillId="0" borderId="0" applyNumberFormat="0" applyFill="0" applyBorder="0" applyAlignment="0" applyProtection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9" fillId="9" borderId="8" applyNumberFormat="0" applyAlignment="0" applyProtection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11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5" borderId="0" applyNumberFormat="0" applyBorder="0" applyAlignment="0" applyProtection="0"/>
    <xf numFmtId="0" fontId="6" fillId="0" borderId="0"/>
    <xf numFmtId="0" fontId="17" fillId="8" borderId="5" applyNumberFormat="0" applyAlignment="0" applyProtection="0"/>
    <xf numFmtId="0" fontId="6" fillId="0" borderId="0"/>
    <xf numFmtId="0" fontId="6" fillId="0" borderId="0"/>
    <xf numFmtId="0" fontId="19" fillId="9" borderId="8" applyNumberFormat="0" applyAlignment="0" applyProtection="0"/>
    <xf numFmtId="0" fontId="24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7" fillId="8" borderId="5" applyNumberFormat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2" fillId="0" borderId="10" applyNumberFormat="0" applyFill="0" applyAlignment="0" applyProtection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0" fillId="0" borderId="0" applyNumberForma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0" fillId="0" borderId="0" applyNumberForma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24" fillId="0" borderId="0"/>
    <xf numFmtId="0" fontId="11" fillId="0" borderId="0" applyNumberFormat="0" applyFill="0" applyBorder="0" applyAlignment="0" applyProtection="0"/>
    <xf numFmtId="0" fontId="8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8" fillId="0" borderId="0"/>
    <xf numFmtId="0" fontId="7" fillId="35" borderId="0" applyNumberFormat="0" applyBorder="0" applyAlignment="0" applyProtection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1" fillId="0" borderId="0" applyNumberFormat="0" applyFill="0" applyBorder="0" applyAlignment="0" applyProtection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11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19" fillId="9" borderId="8" applyNumberFormat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5" borderId="0" applyNumberFormat="0" applyBorder="0" applyAlignment="0" applyProtection="0"/>
    <xf numFmtId="0" fontId="8" fillId="0" borderId="0"/>
    <xf numFmtId="0" fontId="24" fillId="0" borderId="0"/>
    <xf numFmtId="0" fontId="19" fillId="9" borderId="8" applyNumberFormat="0" applyAlignment="0" applyProtection="0"/>
    <xf numFmtId="0" fontId="8" fillId="0" borderId="0"/>
    <xf numFmtId="0" fontId="16" fillId="8" borderId="6" applyNumberFormat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0" fillId="0" borderId="3" applyNumberFormat="0" applyFill="0" applyAlignment="0" applyProtection="0"/>
    <xf numFmtId="0" fontId="6" fillId="0" borderId="0"/>
    <xf numFmtId="0" fontId="14" fillId="6" borderId="0" applyNumberFormat="0" applyBorder="0" applyAlignment="0" applyProtection="0"/>
    <xf numFmtId="0" fontId="6" fillId="0" borderId="0"/>
    <xf numFmtId="0" fontId="11" fillId="0" borderId="4" applyNumberFormat="0" applyFill="0" applyAlignment="0" applyProtection="0"/>
    <xf numFmtId="0" fontId="6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0" fillId="0" borderId="3" applyNumberFormat="0" applyFill="0" applyAlignment="0" applyProtection="0"/>
    <xf numFmtId="0" fontId="6" fillId="0" borderId="0"/>
    <xf numFmtId="0" fontId="6" fillId="0" borderId="0"/>
    <xf numFmtId="0" fontId="13" fillId="5" borderId="0" applyNumberFormat="0" applyBorder="0" applyAlignment="0" applyProtection="0"/>
    <xf numFmtId="0" fontId="24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24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16" fillId="8" borderId="6" applyNumberFormat="0" applyAlignment="0" applyProtection="0"/>
    <xf numFmtId="0" fontId="6" fillId="0" borderId="0"/>
    <xf numFmtId="0" fontId="24" fillId="0" borderId="0"/>
    <xf numFmtId="0" fontId="6" fillId="0" borderId="0"/>
    <xf numFmtId="0" fontId="8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10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8" borderId="5" applyNumberFormat="0" applyAlignment="0" applyProtection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1" fillId="0" borderId="4" applyNumberFormat="0" applyFill="0" applyAlignment="0" applyProtection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8" fillId="0" borderId="7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2" applyNumberFormat="0" applyFill="0" applyAlignment="0" applyProtection="0"/>
    <xf numFmtId="0" fontId="6" fillId="0" borderId="0"/>
    <xf numFmtId="0" fontId="10" fillId="0" borderId="3" applyNumberFormat="0" applyFill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2" fillId="0" borderId="10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23" fillId="11" borderId="0" applyNumberFormat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4" applyNumberFormat="0" applyFill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16" fillId="8" borderId="6" applyNumberFormat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9" fillId="9" borderId="8" applyNumberFormat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8" fillId="0" borderId="0"/>
    <xf numFmtId="0" fontId="13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1" fillId="0" borderId="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14" fillId="6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8" borderId="6" applyNumberFormat="0" applyAlignment="0" applyProtection="0"/>
    <xf numFmtId="0" fontId="2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4" fillId="6" borderId="0" applyNumberFormat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2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24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2" fillId="4" borderId="0" applyNumberFormat="0" applyBorder="0" applyAlignment="0" applyProtection="0"/>
    <xf numFmtId="0" fontId="24" fillId="0" borderId="0"/>
    <xf numFmtId="0" fontId="22" fillId="0" borderId="10" applyNumberFormat="0" applyFill="0" applyAlignment="0" applyProtection="0"/>
    <xf numFmtId="0" fontId="8" fillId="0" borderId="0"/>
    <xf numFmtId="0" fontId="6" fillId="0" borderId="0"/>
    <xf numFmtId="0" fontId="9" fillId="0" borderId="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21" fillId="0" borderId="0" applyNumberFormat="0" applyFill="0" applyBorder="0" applyAlignment="0" applyProtection="0"/>
    <xf numFmtId="0" fontId="6" fillId="0" borderId="0"/>
    <xf numFmtId="0" fontId="24" fillId="0" borderId="0"/>
    <xf numFmtId="0" fontId="6" fillId="0" borderId="0"/>
    <xf numFmtId="0" fontId="24" fillId="0" borderId="0"/>
    <xf numFmtId="0" fontId="8" fillId="0" borderId="0"/>
    <xf numFmtId="0" fontId="15" fillId="7" borderId="5" applyNumberFormat="0" applyAlignment="0" applyProtection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24" fillId="0" borderId="0"/>
    <xf numFmtId="0" fontId="12" fillId="4" borderId="0" applyNumberFormat="0" applyBorder="0" applyAlignment="0" applyProtection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8" borderId="5" applyNumberFormat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9" fillId="0" borderId="2" applyNumberFormat="0" applyFill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2" fillId="0" borderId="10" applyNumberFormat="0" applyFill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5" borderId="0" applyNumberFormat="0" applyBorder="0" applyAlignment="0" applyProtection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9" fillId="9" borderId="8" applyNumberFormat="0" applyAlignment="0" applyProtection="0"/>
    <xf numFmtId="0" fontId="11" fillId="0" borderId="4" applyNumberFormat="0" applyFill="0" applyAlignment="0" applyProtection="0"/>
    <xf numFmtId="0" fontId="6" fillId="0" borderId="0"/>
    <xf numFmtId="0" fontId="6" fillId="0" borderId="0"/>
    <xf numFmtId="0" fontId="8" fillId="0" borderId="0"/>
    <xf numFmtId="0" fontId="18" fillId="0" borderId="7" applyNumberFormat="0" applyFill="0" applyAlignment="0" applyProtection="0"/>
    <xf numFmtId="0" fontId="24" fillId="0" borderId="0"/>
    <xf numFmtId="0" fontId="21" fillId="0" borderId="0" applyNumberForma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3" fillId="11" borderId="0" applyNumberFormat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24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6" borderId="0" applyNumberFormat="0" applyBorder="0" applyAlignment="0" applyProtection="0"/>
    <xf numFmtId="0" fontId="6" fillId="0" borderId="0"/>
    <xf numFmtId="0" fontId="11" fillId="0" borderId="4" applyNumberFormat="0" applyFill="0" applyAlignment="0" applyProtection="0"/>
    <xf numFmtId="0" fontId="6" fillId="0" borderId="0"/>
    <xf numFmtId="0" fontId="6" fillId="0" borderId="0"/>
    <xf numFmtId="0" fontId="24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10" fillId="0" borderId="3" applyNumberFormat="0" applyFill="0" applyAlignment="0" applyProtection="0"/>
    <xf numFmtId="0" fontId="19" fillId="9" borderId="8" applyNumberFormat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11" fillId="0" borderId="4" applyNumberFormat="0" applyFill="0" applyAlignment="0" applyProtection="0"/>
    <xf numFmtId="0" fontId="6" fillId="0" borderId="0"/>
    <xf numFmtId="0" fontId="22" fillId="0" borderId="10" applyNumberFormat="0" applyFill="0" applyAlignment="0" applyProtection="0"/>
    <xf numFmtId="0" fontId="8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23" fillId="11" borderId="0" applyNumberFormat="0" applyBorder="0" applyAlignment="0" applyProtection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16" borderId="0" applyNumberFormat="0" applyBorder="0" applyAlignment="0" applyProtection="0"/>
    <xf numFmtId="0" fontId="6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4" borderId="0" applyNumberFormat="0" applyBorder="0" applyAlignment="0" applyProtection="0"/>
    <xf numFmtId="0" fontId="7" fillId="28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5" fillId="7" borderId="5" applyNumberFormat="0" applyAlignment="0" applyProtection="0"/>
    <xf numFmtId="0" fontId="13" fillId="5" borderId="0" applyNumberFormat="0" applyBorder="0" applyAlignment="0" applyProtection="0"/>
    <xf numFmtId="0" fontId="6" fillId="0" borderId="0"/>
    <xf numFmtId="0" fontId="13" fillId="5" borderId="0" applyNumberFormat="0" applyBorder="0" applyAlignment="0" applyProtection="0"/>
    <xf numFmtId="0" fontId="6" fillId="0" borderId="0"/>
    <xf numFmtId="0" fontId="6" fillId="0" borderId="0"/>
    <xf numFmtId="0" fontId="8" fillId="0" borderId="0"/>
    <xf numFmtId="0" fontId="23" fillId="11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7" fillId="0" borderId="0"/>
    <xf numFmtId="0" fontId="10" fillId="0" borderId="3" applyNumberFormat="0" applyFill="0" applyAlignment="0" applyProtection="0"/>
    <xf numFmtId="0" fontId="7" fillId="0" borderId="0"/>
    <xf numFmtId="0" fontId="7" fillId="0" borderId="0"/>
    <xf numFmtId="0" fontId="6" fillId="0" borderId="0"/>
    <xf numFmtId="0" fontId="7" fillId="0" borderId="0"/>
    <xf numFmtId="0" fontId="8" fillId="0" borderId="0"/>
    <xf numFmtId="0" fontId="7" fillId="20" borderId="0" applyNumberFormat="0" applyBorder="0" applyAlignment="0" applyProtection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24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3" fillId="5" borderId="0" applyNumberFormat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2" fillId="4" borderId="0" applyNumberFormat="0" applyBorder="0" applyAlignment="0" applyProtection="0"/>
    <xf numFmtId="0" fontId="7" fillId="0" borderId="0"/>
    <xf numFmtId="0" fontId="24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7" fillId="15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15" fillId="7" borderId="5" applyNumberFormat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2" fillId="0" borderId="10" applyNumberFormat="0" applyFill="0" applyAlignment="0" applyProtection="0"/>
    <xf numFmtId="0" fontId="8" fillId="0" borderId="0"/>
    <xf numFmtId="0" fontId="6" fillId="0" borderId="0"/>
    <xf numFmtId="0" fontId="6" fillId="0" borderId="0"/>
    <xf numFmtId="0" fontId="10" fillId="0" borderId="3" applyNumberFormat="0" applyFill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9" fillId="0" borderId="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15" fillId="7" borderId="5" applyNumberFormat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19" fillId="9" borderId="8" applyNumberFormat="0" applyAlignment="0" applyProtection="0"/>
    <xf numFmtId="0" fontId="7" fillId="13" borderId="10" applyNumberFormat="0" applyFont="0" applyAlignment="0" applyProtection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0" fillId="0" borderId="0" applyNumberFormat="0" applyFill="0" applyBorder="0" applyAlignment="0" applyProtection="0"/>
    <xf numFmtId="0" fontId="8" fillId="0" borderId="0"/>
    <xf numFmtId="0" fontId="24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7" borderId="5" applyNumberFormat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16" borderId="0" applyNumberFormat="0" applyBorder="0" applyAlignment="0" applyProtection="0"/>
    <xf numFmtId="0" fontId="6" fillId="0" borderId="0"/>
    <xf numFmtId="0" fontId="7" fillId="13" borderId="10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16" fillId="8" borderId="6" applyNumberFormat="0" applyAlignment="0" applyProtection="0"/>
    <xf numFmtId="0" fontId="7" fillId="0" borderId="0"/>
    <xf numFmtId="0" fontId="12" fillId="4" borderId="0" applyNumberFormat="0" applyBorder="0" applyAlignment="0" applyProtection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19" fillId="9" borderId="8" applyNumberFormat="0" applyAlignment="0" applyProtection="0"/>
    <xf numFmtId="0" fontId="24" fillId="0" borderId="0"/>
    <xf numFmtId="0" fontId="6" fillId="0" borderId="0"/>
    <xf numFmtId="0" fontId="6" fillId="0" borderId="0"/>
    <xf numFmtId="0" fontId="6" fillId="0" borderId="0"/>
    <xf numFmtId="0" fontId="20" fillId="0" borderId="0" applyNumberForma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7" fillId="13" borderId="10" applyNumberFormat="0" applyFont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23" fillId="1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18" fillId="0" borderId="7" applyNumberFormat="0" applyFill="0" applyAlignment="0" applyProtection="0"/>
    <xf numFmtId="0" fontId="6" fillId="0" borderId="0"/>
    <xf numFmtId="0" fontId="7" fillId="0" borderId="0"/>
    <xf numFmtId="0" fontId="7" fillId="0" borderId="0"/>
    <xf numFmtId="0" fontId="6" fillId="0" borderId="0"/>
    <xf numFmtId="0" fontId="24" fillId="0" borderId="0"/>
    <xf numFmtId="0" fontId="20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8" fillId="0" borderId="7" applyNumberFormat="0" applyFill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10" fillId="0" borderId="3" applyNumberFormat="0" applyFill="0" applyAlignment="0" applyProtection="0"/>
    <xf numFmtId="0" fontId="8" fillId="0" borderId="0"/>
    <xf numFmtId="0" fontId="13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4" borderId="0" applyNumberFormat="0" applyBorder="0" applyAlignment="0" applyProtection="0"/>
    <xf numFmtId="0" fontId="8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6" fillId="8" borderId="6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3" applyNumberFormat="0" applyFill="0" applyAlignment="0" applyProtection="0"/>
    <xf numFmtId="0" fontId="6" fillId="0" borderId="0"/>
    <xf numFmtId="0" fontId="6" fillId="0" borderId="0"/>
    <xf numFmtId="0" fontId="8" fillId="0" borderId="0"/>
    <xf numFmtId="0" fontId="8" fillId="0" borderId="0"/>
    <xf numFmtId="0" fontId="13" fillId="5" borderId="0" applyNumberFormat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11" fillId="0" borderId="4" applyNumberFormat="0" applyFill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0" borderId="0"/>
    <xf numFmtId="0" fontId="6" fillId="0" borderId="0"/>
    <xf numFmtId="0" fontId="15" fillId="7" borderId="5" applyNumberFormat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6" fillId="8" borderId="6" applyNumberFormat="0" applyAlignment="0" applyProtection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1" fillId="0" borderId="0" applyNumberForma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21" fillId="0" borderId="0" applyNumberForma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22" fillId="0" borderId="10" applyNumberFormat="0" applyFill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7" fillId="31" borderId="0" applyNumberFormat="0" applyBorder="0" applyAlignment="0" applyProtection="0"/>
    <xf numFmtId="0" fontId="7" fillId="0" borderId="0"/>
    <xf numFmtId="0" fontId="6" fillId="0" borderId="0"/>
    <xf numFmtId="0" fontId="6" fillId="0" borderId="0"/>
    <xf numFmtId="0" fontId="8" fillId="0" borderId="0"/>
    <xf numFmtId="0" fontId="16" fillId="8" borderId="6" applyNumberFormat="0" applyAlignment="0" applyProtection="0"/>
    <xf numFmtId="0" fontId="24" fillId="0" borderId="0"/>
    <xf numFmtId="0" fontId="6" fillId="0" borderId="0"/>
    <xf numFmtId="0" fontId="23" fillId="11" borderId="0" applyNumberFormat="0" applyBorder="0" applyAlignment="0" applyProtection="0"/>
    <xf numFmtId="0" fontId="7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15" fillId="7" borderId="5" applyNumberFormat="0" applyAlignment="0" applyProtection="0"/>
    <xf numFmtId="0" fontId="11" fillId="0" borderId="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18" fillId="0" borderId="7" applyNumberFormat="0" applyFill="0" applyAlignment="0" applyProtection="0"/>
    <xf numFmtId="0" fontId="7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3" fillId="11" borderId="0" applyNumberFormat="0" applyBorder="0" applyAlignment="0" applyProtection="0"/>
    <xf numFmtId="0" fontId="6" fillId="0" borderId="0"/>
    <xf numFmtId="0" fontId="14" fillId="6" borderId="0" applyNumberFormat="0" applyBorder="0" applyAlignment="0" applyProtection="0"/>
    <xf numFmtId="0" fontId="6" fillId="0" borderId="0"/>
    <xf numFmtId="0" fontId="24" fillId="0" borderId="0"/>
    <xf numFmtId="0" fontId="12" fillId="4" borderId="0" applyNumberFormat="0" applyBorder="0" applyAlignment="0" applyProtection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9" fillId="0" borderId="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7" fillId="27" borderId="0" applyNumberFormat="0" applyBorder="0" applyAlignment="0" applyProtection="0"/>
    <xf numFmtId="0" fontId="6" fillId="0" borderId="0"/>
    <xf numFmtId="0" fontId="15" fillId="7" borderId="5" applyNumberFormat="0" applyAlignment="0" applyProtection="0"/>
    <xf numFmtId="0" fontId="8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22" fillId="0" borderId="10" applyNumberFormat="0" applyFill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3" fillId="11" borderId="0" applyNumberFormat="0" applyBorder="0" applyAlignment="0" applyProtection="0"/>
    <xf numFmtId="0" fontId="22" fillId="0" borderId="10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0" fillId="0" borderId="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23" fillId="11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24" fillId="0" borderId="0"/>
    <xf numFmtId="0" fontId="15" fillId="7" borderId="5" applyNumberFormat="0" applyAlignment="0" applyProtection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9" fillId="0" borderId="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7" fillId="16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7" fillId="3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8" fillId="0" borderId="0"/>
    <xf numFmtId="0" fontId="16" fillId="8" borderId="6" applyNumberFormat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12" fillId="4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9" fillId="0" borderId="2" applyNumberFormat="0" applyFill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5" fillId="7" borderId="5" applyNumberFormat="0" applyAlignment="0" applyProtection="0"/>
    <xf numFmtId="0" fontId="6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3" fillId="11" borderId="0" applyNumberFormat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24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18" fillId="0" borderId="7" applyNumberFormat="0" applyFill="0" applyAlignment="0" applyProtection="0"/>
    <xf numFmtId="0" fontId="8" fillId="0" borderId="0"/>
    <xf numFmtId="0" fontId="17" fillId="8" borderId="5" applyNumberFormat="0" applyAlignment="0" applyProtection="0"/>
    <xf numFmtId="0" fontId="6" fillId="0" borderId="0"/>
    <xf numFmtId="0" fontId="7" fillId="0" borderId="0"/>
    <xf numFmtId="0" fontId="24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10" fillId="0" borderId="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11" fillId="0" borderId="0" applyNumberForma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6" fillId="0" borderId="0"/>
    <xf numFmtId="0" fontId="18" fillId="0" borderId="7" applyNumberFormat="0" applyFill="0" applyAlignment="0" applyProtection="0"/>
    <xf numFmtId="0" fontId="6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8" borderId="5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 applyNumberFormat="0" applyFill="0" applyBorder="0" applyAlignment="0" applyProtection="0"/>
    <xf numFmtId="0" fontId="6" fillId="0" borderId="0"/>
    <xf numFmtId="0" fontId="6" fillId="0" borderId="0"/>
    <xf numFmtId="0" fontId="16" fillId="8" borderId="6" applyNumberFormat="0" applyAlignment="0" applyProtection="0"/>
    <xf numFmtId="0" fontId="11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7" fillId="8" borderId="5" applyNumberFormat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0" fillId="0" borderId="3" applyNumberFormat="0" applyFill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6" fillId="8" borderId="6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9" fillId="0" borderId="2" applyNumberFormat="0" applyFill="0" applyAlignment="0" applyProtection="0"/>
    <xf numFmtId="0" fontId="6" fillId="0" borderId="0"/>
    <xf numFmtId="0" fontId="6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5" fillId="7" borderId="5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7" applyNumberFormat="0" applyFill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14" fillId="6" borderId="0" applyNumberFormat="0" applyBorder="0" applyAlignment="0" applyProtection="0"/>
    <xf numFmtId="0" fontId="8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15" fillId="7" borderId="5" applyNumberFormat="0" applyAlignment="0" applyProtection="0"/>
    <xf numFmtId="0" fontId="6" fillId="0" borderId="0"/>
    <xf numFmtId="0" fontId="20" fillId="0" borderId="0" applyNumberFormat="0" applyFill="0" applyBorder="0" applyAlignment="0" applyProtection="0"/>
    <xf numFmtId="0" fontId="6" fillId="0" borderId="0"/>
    <xf numFmtId="0" fontId="8" fillId="0" borderId="0"/>
    <xf numFmtId="0" fontId="8" fillId="0" borderId="0"/>
    <xf numFmtId="0" fontId="2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22" fillId="0" borderId="10" applyNumberFormat="0" applyFill="0" applyAlignment="0" applyProtection="0"/>
    <xf numFmtId="0" fontId="10" fillId="0" borderId="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1" fillId="0" borderId="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11" borderId="0" applyNumberFormat="0" applyBorder="0" applyAlignment="0" applyProtection="0"/>
    <xf numFmtId="0" fontId="24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4" fillId="6" borderId="0" applyNumberFormat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11" fillId="0" borderId="4" applyNumberFormat="0" applyFill="0" applyAlignment="0" applyProtection="0"/>
    <xf numFmtId="0" fontId="6" fillId="0" borderId="0"/>
    <xf numFmtId="0" fontId="6" fillId="0" borderId="0"/>
    <xf numFmtId="0" fontId="8" fillId="0" borderId="0"/>
    <xf numFmtId="0" fontId="24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6" fillId="0" borderId="0"/>
    <xf numFmtId="0" fontId="8" fillId="0" borderId="0"/>
    <xf numFmtId="0" fontId="6" fillId="0" borderId="0"/>
    <xf numFmtId="0" fontId="9" fillId="0" borderId="2" applyNumberFormat="0" applyFill="0" applyAlignment="0" applyProtection="0"/>
    <xf numFmtId="0" fontId="22" fillId="0" borderId="10" applyNumberFormat="0" applyFill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7" fillId="8" borderId="5" applyNumberFormat="0" applyAlignment="0" applyProtection="0"/>
    <xf numFmtId="0" fontId="6" fillId="0" borderId="0"/>
    <xf numFmtId="0" fontId="24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6" fillId="8" borderId="6" applyNumberFormat="0" applyAlignment="0" applyProtection="0"/>
    <xf numFmtId="0" fontId="8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7" fillId="8" borderId="5" applyNumberFormat="0" applyAlignment="0" applyProtection="0"/>
    <xf numFmtId="0" fontId="8" fillId="0" borderId="0"/>
    <xf numFmtId="0" fontId="13" fillId="5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3" fillId="5" borderId="0" applyNumberFormat="0" applyBorder="0" applyAlignment="0" applyProtection="0"/>
    <xf numFmtId="0" fontId="6" fillId="0" borderId="0"/>
    <xf numFmtId="0" fontId="14" fillId="6" borderId="0" applyNumberFormat="0" applyBorder="0" applyAlignment="0" applyProtection="0"/>
    <xf numFmtId="0" fontId="6" fillId="0" borderId="0"/>
    <xf numFmtId="0" fontId="15" fillId="7" borderId="5" applyNumberFormat="0" applyAlignment="0" applyProtection="0"/>
    <xf numFmtId="0" fontId="18" fillId="0" borderId="7" applyNumberFormat="0" applyFill="0" applyAlignment="0" applyProtection="0"/>
    <xf numFmtId="0" fontId="16" fillId="8" borderId="6" applyNumberFormat="0" applyAlignment="0" applyProtection="0"/>
    <xf numFmtId="0" fontId="6" fillId="0" borderId="0"/>
    <xf numFmtId="0" fontId="17" fillId="8" borderId="5" applyNumberFormat="0" applyAlignment="0" applyProtection="0"/>
    <xf numFmtId="0" fontId="6" fillId="0" borderId="0"/>
    <xf numFmtId="0" fontId="11" fillId="0" borderId="4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0" fillId="0" borderId="0" applyNumberFormat="0" applyFill="0" applyBorder="0" applyAlignment="0" applyProtection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0" fillId="0" borderId="0" applyNumberFormat="0" applyFill="0" applyBorder="0" applyAlignment="0" applyProtection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4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7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20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20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20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8" fillId="0" borderId="0"/>
    <xf numFmtId="0" fontId="6" fillId="0" borderId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8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17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20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7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20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13" borderId="0" applyNumberFormat="0" applyBorder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2" borderId="0" applyNumberFormat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0" borderId="0"/>
    <xf numFmtId="0" fontId="6" fillId="0" borderId="0"/>
    <xf numFmtId="0" fontId="23" fillId="1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3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9" fillId="0" borderId="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17" borderId="0" applyNumberFormat="0" applyBorder="0" applyAlignment="0" applyProtection="0"/>
    <xf numFmtId="0" fontId="6" fillId="0" borderId="0"/>
    <xf numFmtId="0" fontId="6" fillId="25" borderId="0" applyNumberFormat="0" applyBorder="0" applyAlignment="0" applyProtection="0"/>
    <xf numFmtId="0" fontId="6" fillId="0" borderId="0"/>
    <xf numFmtId="0" fontId="6" fillId="29" borderId="0" applyNumberFormat="0" applyBorder="0" applyAlignment="0" applyProtection="0"/>
    <xf numFmtId="0" fontId="8" fillId="0" borderId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0" borderId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1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7" fillId="13" borderId="10" applyNumberFormat="0" applyFont="0" applyAlignment="0" applyProtection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6" fillId="0" borderId="0"/>
    <xf numFmtId="0" fontId="6" fillId="10" borderId="9" applyNumberFormat="0" applyFont="0" applyAlignment="0" applyProtection="0"/>
    <xf numFmtId="0" fontId="25" fillId="0" borderId="0" applyNumberFormat="0" applyFill="0" applyBorder="0" applyAlignment="0" applyProtection="0"/>
    <xf numFmtId="0" fontId="6" fillId="10" borderId="9" applyNumberFormat="0" applyFont="0" applyAlignment="0" applyProtection="0"/>
    <xf numFmtId="0" fontId="25" fillId="0" borderId="0" applyNumberFormat="0" applyFill="0" applyBorder="0" applyAlignment="0" applyProtection="0"/>
    <xf numFmtId="0" fontId="6" fillId="10" borderId="9" applyNumberFormat="0" applyFon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25" fillId="0" borderId="0" applyNumberFormat="0" applyFill="0" applyBorder="0" applyAlignment="0" applyProtection="0"/>
    <xf numFmtId="0" fontId="6" fillId="0" borderId="0"/>
    <xf numFmtId="0" fontId="6" fillId="10" borderId="9" applyNumberFormat="0" applyFon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6" fillId="0" borderId="0"/>
    <xf numFmtId="0" fontId="25" fillId="0" borderId="0" applyNumberFormat="0" applyFill="0" applyBorder="0" applyAlignment="0" applyProtection="0"/>
    <xf numFmtId="0" fontId="6" fillId="10" borderId="9" applyNumberFormat="0" applyFont="0" applyAlignment="0" applyProtection="0"/>
    <xf numFmtId="0" fontId="25" fillId="0" borderId="0" applyNumberFormat="0" applyFill="0" applyBorder="0" applyAlignment="0" applyProtection="0"/>
    <xf numFmtId="0" fontId="6" fillId="10" borderId="9" applyNumberFormat="0" applyFon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25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13" fillId="5" borderId="0" applyNumberFormat="0" applyBorder="0" applyAlignment="0" applyProtection="0"/>
    <xf numFmtId="0" fontId="18" fillId="0" borderId="7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14" fillId="6" borderId="0" applyNumberFormat="0" applyBorder="0" applyAlignment="0" applyProtection="0"/>
    <xf numFmtId="0" fontId="19" fillId="9" borderId="8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15" fillId="7" borderId="5" applyNumberFormat="0" applyAlignment="0" applyProtection="0"/>
    <xf numFmtId="0" fontId="20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16" fillId="8" borderId="6" applyNumberFormat="0" applyAlignment="0" applyProtection="0"/>
    <xf numFmtId="0" fontId="21" fillId="0" borderId="0" applyNumberFormat="0" applyFill="0" applyBorder="0" applyAlignment="0" applyProtection="0"/>
    <xf numFmtId="0" fontId="6" fillId="0" borderId="0"/>
    <xf numFmtId="0" fontId="24" fillId="0" borderId="0"/>
    <xf numFmtId="0" fontId="12" fillId="4" borderId="0" applyNumberFormat="0" applyBorder="0" applyAlignment="0" applyProtection="0"/>
    <xf numFmtId="0" fontId="17" fillId="8" borderId="5" applyNumberFormat="0" applyAlignment="0" applyProtection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11" borderId="0" applyNumberFormat="0" applyBorder="0" applyAlignment="0" applyProtection="0"/>
    <xf numFmtId="0" fontId="22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9" borderId="8" applyNumberFormat="0" applyAlignment="0" applyProtection="0"/>
    <xf numFmtId="0" fontId="18" fillId="0" borderId="7" applyNumberFormat="0" applyFill="0" applyAlignment="0" applyProtection="0"/>
    <xf numFmtId="0" fontId="17" fillId="8" borderId="5" applyNumberFormat="0" applyAlignment="0" applyProtection="0"/>
    <xf numFmtId="0" fontId="16" fillId="8" borderId="6" applyNumberFormat="0" applyAlignment="0" applyProtection="0"/>
    <xf numFmtId="0" fontId="15" fillId="7" borderId="5" applyNumberFormat="0" applyAlignment="0" applyProtection="0"/>
    <xf numFmtId="0" fontId="14" fillId="6" borderId="0" applyNumberFormat="0" applyBorder="0" applyAlignment="0" applyProtection="0"/>
    <xf numFmtId="0" fontId="13" fillId="5" borderId="0" applyNumberFormat="0" applyBorder="0" applyAlignment="0" applyProtection="0"/>
    <xf numFmtId="0" fontId="12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23" fillId="34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23" fillId="31" borderId="0" applyNumberFormat="0" applyBorder="0" applyAlignment="0" applyProtection="0"/>
    <xf numFmtId="0" fontId="23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23" fillId="27" borderId="0" applyNumberFormat="0" applyBorder="0" applyAlignment="0" applyProtection="0"/>
    <xf numFmtId="0" fontId="23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23" fillId="23" borderId="0" applyNumberFormat="0" applyBorder="0" applyAlignment="0" applyProtection="0"/>
    <xf numFmtId="0" fontId="23" fillId="22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8" borderId="0" applyNumberFormat="0" applyBorder="0" applyAlignment="0" applyProtection="0"/>
    <xf numFmtId="0" fontId="6" fillId="17" borderId="0" applyNumberFormat="0" applyBorder="0" applyAlignment="0" applyProtection="0"/>
    <xf numFmtId="0" fontId="7" fillId="0" borderId="0"/>
    <xf numFmtId="0" fontId="6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30">
    <xf numFmtId="0" fontId="7" fillId="0" borderId="0" xfId="0" applyFont="1"/>
    <xf numFmtId="0" fontId="6" fillId="0" borderId="0" xfId="0" applyFont="1"/>
    <xf numFmtId="2" fontId="7" fillId="0" borderId="0" xfId="0" applyNumberFormat="1" applyFont="1"/>
    <xf numFmtId="0" fontId="7" fillId="0" borderId="0" xfId="0" applyNumberFormat="1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4" fillId="0" borderId="0" xfId="0" applyFont="1"/>
    <xf numFmtId="4" fontId="7" fillId="0" borderId="0" xfId="0" applyNumberFormat="1" applyFont="1"/>
    <xf numFmtId="0" fontId="7" fillId="36" borderId="0" xfId="0" applyFont="1" applyFill="1"/>
    <xf numFmtId="0" fontId="7" fillId="0" borderId="0" xfId="0" applyFont="1"/>
    <xf numFmtId="0" fontId="3" fillId="0" borderId="0" xfId="0" applyFont="1"/>
    <xf numFmtId="0" fontId="3" fillId="0" borderId="0" xfId="0" applyFont="1" applyFill="1"/>
    <xf numFmtId="4" fontId="3" fillId="0" borderId="0" xfId="0" applyNumberFormat="1" applyFont="1"/>
    <xf numFmtId="4" fontId="3" fillId="0" borderId="0" xfId="0" applyNumberFormat="1" applyFont="1" applyFill="1"/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/>
    <xf numFmtId="0" fontId="2" fillId="0" borderId="0" xfId="0" applyFont="1" applyFill="1"/>
    <xf numFmtId="0" fontId="3" fillId="36" borderId="0" xfId="0" applyFont="1" applyFill="1"/>
    <xf numFmtId="0" fontId="1" fillId="0" borderId="0" xfId="0" applyFont="1" applyAlignment="1">
      <alignment horizontal="justify" vertical="center"/>
    </xf>
    <xf numFmtId="0" fontId="26" fillId="3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2" borderId="1" xfId="0" applyFont="1" applyFill="1" applyBorder="1" applyAlignment="1">
      <alignment horizontal="justify" vertical="center"/>
    </xf>
    <xf numFmtId="0" fontId="0" fillId="2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1" fillId="36" borderId="0" xfId="0" applyFont="1" applyFill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/>
    </xf>
  </cellXfs>
  <cellStyles count="16150">
    <cellStyle name="20% - Énfasis1" xfId="16141" builtinId="30" customBuiltin="1"/>
    <cellStyle name="20% - Énfasis1 10" xfId="13379"/>
    <cellStyle name="20% - Énfasis1 10 2" xfId="10019"/>
    <cellStyle name="20% - Énfasis1 10 3" xfId="6841"/>
    <cellStyle name="20% - Énfasis1 10 4" xfId="3721"/>
    <cellStyle name="20% - Énfasis1 11" xfId="12736"/>
    <cellStyle name="20% - Énfasis1 12" xfId="12600"/>
    <cellStyle name="20% - Énfasis1 13" xfId="12749"/>
    <cellStyle name="20% - Énfasis1 2" xfId="15678"/>
    <cellStyle name="20% - Énfasis1 2 2" xfId="12322"/>
    <cellStyle name="20% - Énfasis1 2 3" xfId="9135"/>
    <cellStyle name="20% - Énfasis1 2 4" xfId="5988"/>
    <cellStyle name="20% - Énfasis1 3" xfId="15681"/>
    <cellStyle name="20% - Énfasis1 3 2" xfId="12325"/>
    <cellStyle name="20% - Énfasis1 3 3" xfId="9138"/>
    <cellStyle name="20% - Énfasis1 3 4" xfId="5991"/>
    <cellStyle name="20% - Énfasis1 4" xfId="15328"/>
    <cellStyle name="20% - Énfasis1 4 2" xfId="11961"/>
    <cellStyle name="20% - Énfasis1 4 3" xfId="8777"/>
    <cellStyle name="20% - Énfasis1 4 4" xfId="5634"/>
    <cellStyle name="20% - Énfasis1 5" xfId="15002"/>
    <cellStyle name="20% - Énfasis1 5 2" xfId="11636"/>
    <cellStyle name="20% - Énfasis1 5 3" xfId="8454"/>
    <cellStyle name="20% - Énfasis1 5 4" xfId="5314"/>
    <cellStyle name="20% - Énfasis1 6" xfId="14675"/>
    <cellStyle name="20% - Énfasis1 6 2" xfId="11311"/>
    <cellStyle name="20% - Énfasis1 6 3" xfId="8130"/>
    <cellStyle name="20% - Énfasis1 6 4" xfId="4993"/>
    <cellStyle name="20% - Énfasis1 7" xfId="14348"/>
    <cellStyle name="20% - Énfasis1 7 2" xfId="10987"/>
    <cellStyle name="20% - Énfasis1 7 3" xfId="7805"/>
    <cellStyle name="20% - Énfasis1 7 4" xfId="4673"/>
    <cellStyle name="20% - Énfasis1 8" xfId="14230"/>
    <cellStyle name="20% - Énfasis1 8 2" xfId="10870"/>
    <cellStyle name="20% - Énfasis1 8 3" xfId="7688"/>
    <cellStyle name="20% - Énfasis1 8 4" xfId="4558"/>
    <cellStyle name="20% - Énfasis1 9" xfId="14015"/>
    <cellStyle name="20% - Énfasis1 9 2" xfId="10657"/>
    <cellStyle name="20% - Énfasis1 9 3" xfId="7474"/>
    <cellStyle name="20% - Énfasis1 9 4" xfId="4347"/>
    <cellStyle name="20% - Énfasis2" xfId="16137" builtinId="34" customBuiltin="1"/>
    <cellStyle name="20% - Énfasis2 10" xfId="13569"/>
    <cellStyle name="20% - Énfasis2 10 2" xfId="10212"/>
    <cellStyle name="20% - Énfasis2 10 3" xfId="7031"/>
    <cellStyle name="20% - Énfasis2 10 4" xfId="3909"/>
    <cellStyle name="20% - Énfasis2 11" xfId="12732"/>
    <cellStyle name="20% - Énfasis2 12" xfId="12566"/>
    <cellStyle name="20% - Énfasis2 13" xfId="12592"/>
    <cellStyle name="20% - Énfasis2 2" xfId="15674"/>
    <cellStyle name="20% - Énfasis2 2 2" xfId="12318"/>
    <cellStyle name="20% - Énfasis2 2 3" xfId="9131"/>
    <cellStyle name="20% - Énfasis2 2 4" xfId="5984"/>
    <cellStyle name="20% - Énfasis2 3" xfId="15644"/>
    <cellStyle name="20% - Énfasis2 3 2" xfId="12288"/>
    <cellStyle name="20% - Énfasis2 3 3" xfId="9102"/>
    <cellStyle name="20% - Énfasis2 3 4" xfId="5956"/>
    <cellStyle name="20% - Énfasis2 4" xfId="15521"/>
    <cellStyle name="20% - Énfasis2 4 2" xfId="12155"/>
    <cellStyle name="20% - Énfasis2 4 3" xfId="8970"/>
    <cellStyle name="20% - Énfasis2 4 4" xfId="5826"/>
    <cellStyle name="20% - Énfasis2 5" xfId="15198"/>
    <cellStyle name="20% - Énfasis2 5 2" xfId="11830"/>
    <cellStyle name="20% - Énfasis2 5 3" xfId="8647"/>
    <cellStyle name="20% - Énfasis2 5 4" xfId="5505"/>
    <cellStyle name="20% - Énfasis2 6" xfId="14870"/>
    <cellStyle name="20% - Énfasis2 6 2" xfId="11505"/>
    <cellStyle name="20% - Énfasis2 6 3" xfId="8323"/>
    <cellStyle name="20% - Énfasis2 6 4" xfId="5185"/>
    <cellStyle name="20% - Énfasis2 7" xfId="14544"/>
    <cellStyle name="20% - Énfasis2 7 2" xfId="11180"/>
    <cellStyle name="20% - Énfasis2 7 3" xfId="7999"/>
    <cellStyle name="20% - Énfasis2 7 4" xfId="4865"/>
    <cellStyle name="20% - Énfasis2 8" xfId="13829"/>
    <cellStyle name="20% - Énfasis2 8 2" xfId="10472"/>
    <cellStyle name="20% - Énfasis2 8 3" xfId="7289"/>
    <cellStyle name="20% - Énfasis2 8 4" xfId="4164"/>
    <cellStyle name="20% - Énfasis2 9" xfId="13911"/>
    <cellStyle name="20% - Énfasis2 9 2" xfId="10554"/>
    <cellStyle name="20% - Énfasis2 9 3" xfId="7371"/>
    <cellStyle name="20% - Énfasis2 9 4" xfId="4245"/>
    <cellStyle name="20% - Énfasis3" xfId="16132" builtinId="38" customBuiltin="1"/>
    <cellStyle name="20% - Énfasis3 10" xfId="13590"/>
    <cellStyle name="20% - Énfasis3 10 2" xfId="10233"/>
    <cellStyle name="20% - Énfasis3 10 3" xfId="7052"/>
    <cellStyle name="20% - Énfasis3 10 4" xfId="3929"/>
    <cellStyle name="20% - Énfasis3 11" xfId="12728"/>
    <cellStyle name="20% - Énfasis3 12" xfId="12700"/>
    <cellStyle name="20% - Énfasis3 13" xfId="12571"/>
    <cellStyle name="20% - Énfasis3 2" xfId="15670"/>
    <cellStyle name="20% - Énfasis3 2 2" xfId="12314"/>
    <cellStyle name="20% - Énfasis3 2 3" xfId="9127"/>
    <cellStyle name="20% - Énfasis3 2 4" xfId="5980"/>
    <cellStyle name="20% - Énfasis3 3" xfId="15641"/>
    <cellStyle name="20% - Énfasis3 3 2" xfId="12285"/>
    <cellStyle name="20% - Énfasis3 3 3" xfId="9099"/>
    <cellStyle name="20% - Énfasis3 3 4" xfId="5953"/>
    <cellStyle name="20% - Énfasis3 4" xfId="15539"/>
    <cellStyle name="20% - Énfasis3 4 2" xfId="12177"/>
    <cellStyle name="20% - Énfasis3 4 3" xfId="8991"/>
    <cellStyle name="20% - Énfasis3 4 4" xfId="5847"/>
    <cellStyle name="20% - Énfasis3 5" xfId="15220"/>
    <cellStyle name="20% - Énfasis3 5 2" xfId="11852"/>
    <cellStyle name="20% - Énfasis3 5 3" xfId="8668"/>
    <cellStyle name="20% - Énfasis3 5 4" xfId="5526"/>
    <cellStyle name="20% - Énfasis3 6" xfId="14893"/>
    <cellStyle name="20% - Énfasis3 6 2" xfId="11527"/>
    <cellStyle name="20% - Énfasis3 6 3" xfId="8345"/>
    <cellStyle name="20% - Énfasis3 6 4" xfId="5206"/>
    <cellStyle name="20% - Énfasis3 7" xfId="14566"/>
    <cellStyle name="20% - Énfasis3 7 2" xfId="11202"/>
    <cellStyle name="20% - Énfasis3 7 3" xfId="8021"/>
    <cellStyle name="20% - Énfasis3 7 4" xfId="4886"/>
    <cellStyle name="20% - Énfasis3 8" xfId="13846"/>
    <cellStyle name="20% - Énfasis3 8 2" xfId="10489"/>
    <cellStyle name="20% - Énfasis3 8 3" xfId="7306"/>
    <cellStyle name="20% - Énfasis3 8 4" xfId="4181"/>
    <cellStyle name="20% - Énfasis3 9" xfId="14682"/>
    <cellStyle name="20% - Énfasis3 9 2" xfId="11317"/>
    <cellStyle name="20% - Énfasis3 9 3" xfId="8136"/>
    <cellStyle name="20% - Énfasis3 9 4" xfId="4999"/>
    <cellStyle name="20% - Énfasis4" xfId="16128" builtinId="42" customBuiltin="1"/>
    <cellStyle name="20% - Énfasis4 10" xfId="13577"/>
    <cellStyle name="20% - Énfasis4 10 2" xfId="10220"/>
    <cellStyle name="20% - Énfasis4 10 3" xfId="7039"/>
    <cellStyle name="20% - Énfasis4 10 4" xfId="3917"/>
    <cellStyle name="20% - Énfasis4 11" xfId="12724"/>
    <cellStyle name="20% - Énfasis4 12" xfId="12712"/>
    <cellStyle name="20% - Énfasis4 13" xfId="12295"/>
    <cellStyle name="20% - Énfasis4 2" xfId="15666"/>
    <cellStyle name="20% - Énfasis4 2 2" xfId="12310"/>
    <cellStyle name="20% - Énfasis4 2 3" xfId="9123"/>
    <cellStyle name="20% - Énfasis4 2 4" xfId="5976"/>
    <cellStyle name="20% - Énfasis4 3" xfId="15645"/>
    <cellStyle name="20% - Énfasis4 3 2" xfId="12289"/>
    <cellStyle name="20% - Énfasis4 3 3" xfId="9103"/>
    <cellStyle name="20% - Énfasis4 3 4" xfId="5957"/>
    <cellStyle name="20% - Énfasis4 4" xfId="15527"/>
    <cellStyle name="20% - Énfasis4 4 2" xfId="12163"/>
    <cellStyle name="20% - Énfasis4 4 3" xfId="8978"/>
    <cellStyle name="20% - Énfasis4 4 4" xfId="5834"/>
    <cellStyle name="20% - Énfasis4 5" xfId="15206"/>
    <cellStyle name="20% - Énfasis4 5 2" xfId="11838"/>
    <cellStyle name="20% - Énfasis4 5 3" xfId="8655"/>
    <cellStyle name="20% - Énfasis4 5 4" xfId="5513"/>
    <cellStyle name="20% - Énfasis4 6" xfId="14878"/>
    <cellStyle name="20% - Énfasis4 6 2" xfId="11513"/>
    <cellStyle name="20% - Énfasis4 6 3" xfId="8331"/>
    <cellStyle name="20% - Énfasis4 6 4" xfId="5193"/>
    <cellStyle name="20% - Énfasis4 7" xfId="14552"/>
    <cellStyle name="20% - Énfasis4 7 2" xfId="11188"/>
    <cellStyle name="20% - Énfasis4 7 3" xfId="8007"/>
    <cellStyle name="20% - Énfasis4 7 4" xfId="4873"/>
    <cellStyle name="20% - Énfasis4 8" xfId="14239"/>
    <cellStyle name="20% - Énfasis4 8 2" xfId="10879"/>
    <cellStyle name="20% - Énfasis4 8 3" xfId="7697"/>
    <cellStyle name="20% - Énfasis4 8 4" xfId="4566"/>
    <cellStyle name="20% - Énfasis4 9" xfId="13872"/>
    <cellStyle name="20% - Énfasis4 9 2" xfId="10515"/>
    <cellStyle name="20% - Énfasis4 9 3" xfId="7333"/>
    <cellStyle name="20% - Énfasis4 9 4" xfId="4207"/>
    <cellStyle name="20% - Énfasis5" xfId="16124" builtinId="46" customBuiltin="1"/>
    <cellStyle name="20% - Énfasis5 10" xfId="13342"/>
    <cellStyle name="20% - Énfasis5 10 2" xfId="9982"/>
    <cellStyle name="20% - Énfasis5 10 3" xfId="6804"/>
    <cellStyle name="20% - Énfasis5 10 4" xfId="3683"/>
    <cellStyle name="20% - Énfasis5 11" xfId="12720"/>
    <cellStyle name="20% - Énfasis5 12" xfId="10204"/>
    <cellStyle name="20% - Énfasis5 13" xfId="12580"/>
    <cellStyle name="20% - Énfasis5 2" xfId="15662"/>
    <cellStyle name="20% - Énfasis5 2 2" xfId="12306"/>
    <cellStyle name="20% - Énfasis5 2 3" xfId="9119"/>
    <cellStyle name="20% - Énfasis5 2 4" xfId="5972"/>
    <cellStyle name="20% - Énfasis5 3" xfId="15652"/>
    <cellStyle name="20% - Énfasis5 3 2" xfId="12296"/>
    <cellStyle name="20% - Énfasis5 3 3" xfId="9109"/>
    <cellStyle name="20% - Énfasis5 3 4" xfId="5963"/>
    <cellStyle name="20% - Énfasis5 4" xfId="15290"/>
    <cellStyle name="20% - Énfasis5 4 2" xfId="11923"/>
    <cellStyle name="20% - Énfasis5 4 3" xfId="8739"/>
    <cellStyle name="20% - Énfasis5 4 4" xfId="5596"/>
    <cellStyle name="20% - Énfasis5 5" xfId="14964"/>
    <cellStyle name="20% - Énfasis5 5 2" xfId="11598"/>
    <cellStyle name="20% - Énfasis5 5 3" xfId="8416"/>
    <cellStyle name="20% - Énfasis5 5 4" xfId="5276"/>
    <cellStyle name="20% - Énfasis5 6" xfId="14637"/>
    <cellStyle name="20% - Énfasis5 6 2" xfId="11273"/>
    <cellStyle name="20% - Énfasis5 6 3" xfId="8092"/>
    <cellStyle name="20% - Énfasis5 6 4" xfId="4955"/>
    <cellStyle name="20% - Énfasis5 7" xfId="14309"/>
    <cellStyle name="20% - Énfasis5 7 2" xfId="10949"/>
    <cellStyle name="20% - Énfasis5 7 3" xfId="7767"/>
    <cellStyle name="20% - Énfasis5 7 4" xfId="4635"/>
    <cellStyle name="20% - Énfasis5 8" xfId="13887"/>
    <cellStyle name="20% - Énfasis5 8 2" xfId="10530"/>
    <cellStyle name="20% - Énfasis5 8 3" xfId="7347"/>
    <cellStyle name="20% - Énfasis5 8 4" xfId="4221"/>
    <cellStyle name="20% - Énfasis5 9" xfId="14174"/>
    <cellStyle name="20% - Énfasis5 9 2" xfId="10816"/>
    <cellStyle name="20% - Énfasis5 9 3" xfId="7633"/>
    <cellStyle name="20% - Énfasis5 9 4" xfId="4506"/>
    <cellStyle name="20% - Énfasis6" xfId="16120" builtinId="50" customBuiltin="1"/>
    <cellStyle name="20% - Énfasis6 10" xfId="13264"/>
    <cellStyle name="20% - Énfasis6 10 2" xfId="9905"/>
    <cellStyle name="20% - Énfasis6 10 3" xfId="6728"/>
    <cellStyle name="20% - Énfasis6 10 4" xfId="3608"/>
    <cellStyle name="20% - Énfasis6 11" xfId="12716"/>
    <cellStyle name="20% - Énfasis6 12" xfId="11172"/>
    <cellStyle name="20% - Énfasis6 13" xfId="12556"/>
    <cellStyle name="20% - Énfasis6 2" xfId="15658"/>
    <cellStyle name="20% - Énfasis6 2 2" xfId="12302"/>
    <cellStyle name="20% - Énfasis6 2 3" xfId="9115"/>
    <cellStyle name="20% - Énfasis6 2 4" xfId="5968"/>
    <cellStyle name="20% - Énfasis6 3" xfId="15529"/>
    <cellStyle name="20% - Énfasis6 3 2" xfId="12165"/>
    <cellStyle name="20% - Énfasis6 3 3" xfId="8980"/>
    <cellStyle name="20% - Énfasis6 3 4" xfId="5836"/>
    <cellStyle name="20% - Énfasis6 4" xfId="15208"/>
    <cellStyle name="20% - Énfasis6 4 2" xfId="11840"/>
    <cellStyle name="20% - Énfasis6 4 3" xfId="8657"/>
    <cellStyle name="20% - Énfasis6 4 4" xfId="5515"/>
    <cellStyle name="20% - Énfasis6 5" xfId="14880"/>
    <cellStyle name="20% - Énfasis6 5 2" xfId="11515"/>
    <cellStyle name="20% - Énfasis6 5 3" xfId="8333"/>
    <cellStyle name="20% - Énfasis6 5 4" xfId="5195"/>
    <cellStyle name="20% - Énfasis6 6" xfId="14554"/>
    <cellStyle name="20% - Énfasis6 6 2" xfId="11190"/>
    <cellStyle name="20% - Énfasis6 6 3" xfId="8009"/>
    <cellStyle name="20% - Énfasis6 6 4" xfId="4875"/>
    <cellStyle name="20% - Énfasis6 7" xfId="14226"/>
    <cellStyle name="20% - Énfasis6 7 2" xfId="10866"/>
    <cellStyle name="20% - Énfasis6 7 3" xfId="7684"/>
    <cellStyle name="20% - Énfasis6 7 4" xfId="4554"/>
    <cellStyle name="20% - Énfasis6 8" xfId="13882"/>
    <cellStyle name="20% - Énfasis6 8 2" xfId="10525"/>
    <cellStyle name="20% - Énfasis6 8 3" xfId="7342"/>
    <cellStyle name="20% - Énfasis6 8 4" xfId="4216"/>
    <cellStyle name="20% - Énfasis6 9" xfId="13579"/>
    <cellStyle name="20% - Énfasis6 9 2" xfId="10222"/>
    <cellStyle name="20% - Énfasis6 9 3" xfId="7041"/>
    <cellStyle name="20% - Énfasis6 9 4" xfId="3919"/>
    <cellStyle name="40% - Énfasis1" xfId="16140" builtinId="31" customBuiltin="1"/>
    <cellStyle name="40% - Énfasis1 10" xfId="13370"/>
    <cellStyle name="40% - Énfasis1 10 2" xfId="10010"/>
    <cellStyle name="40% - Énfasis1 10 3" xfId="6832"/>
    <cellStyle name="40% - Énfasis1 10 4" xfId="3712"/>
    <cellStyle name="40% - Énfasis1 11" xfId="12735"/>
    <cellStyle name="40% - Énfasis1 12" xfId="12701"/>
    <cellStyle name="40% - Énfasis1 13" xfId="12376"/>
    <cellStyle name="40% - Énfasis1 2" xfId="15677"/>
    <cellStyle name="40% - Énfasis1 2 2" xfId="12321"/>
    <cellStyle name="40% - Énfasis1 2 3" xfId="9134"/>
    <cellStyle name="40% - Énfasis1 2 4" xfId="5987"/>
    <cellStyle name="40% - Énfasis1 3" xfId="15685"/>
    <cellStyle name="40% - Énfasis1 3 2" xfId="12329"/>
    <cellStyle name="40% - Énfasis1 3 3" xfId="9142"/>
    <cellStyle name="40% - Énfasis1 3 4" xfId="5995"/>
    <cellStyle name="40% - Énfasis1 4" xfId="15318"/>
    <cellStyle name="40% - Énfasis1 4 2" xfId="11951"/>
    <cellStyle name="40% - Énfasis1 4 3" xfId="8767"/>
    <cellStyle name="40% - Énfasis1 4 4" xfId="5624"/>
    <cellStyle name="40% - Énfasis1 5" xfId="14992"/>
    <cellStyle name="40% - Énfasis1 5 2" xfId="11626"/>
    <cellStyle name="40% - Énfasis1 5 3" xfId="8444"/>
    <cellStyle name="40% - Énfasis1 5 4" xfId="5304"/>
    <cellStyle name="40% - Énfasis1 6" xfId="14665"/>
    <cellStyle name="40% - Énfasis1 6 2" xfId="11301"/>
    <cellStyle name="40% - Énfasis1 6 3" xfId="8120"/>
    <cellStyle name="40% - Énfasis1 6 4" xfId="4983"/>
    <cellStyle name="40% - Énfasis1 7" xfId="14338"/>
    <cellStyle name="40% - Énfasis1 7 2" xfId="10977"/>
    <cellStyle name="40% - Énfasis1 7 3" xfId="7795"/>
    <cellStyle name="40% - Énfasis1 7 4" xfId="4663"/>
    <cellStyle name="40% - Énfasis1 8" xfId="14216"/>
    <cellStyle name="40% - Énfasis1 8 2" xfId="10856"/>
    <cellStyle name="40% - Énfasis1 8 3" xfId="7674"/>
    <cellStyle name="40% - Énfasis1 8 4" xfId="4544"/>
    <cellStyle name="40% - Énfasis1 9" xfId="13696"/>
    <cellStyle name="40% - Énfasis1 9 2" xfId="10339"/>
    <cellStyle name="40% - Énfasis1 9 3" xfId="7157"/>
    <cellStyle name="40% - Énfasis1 9 4" xfId="4031"/>
    <cellStyle name="40% - Énfasis2" xfId="16135" builtinId="35" customBuiltin="1"/>
    <cellStyle name="40% - Énfasis2 10" xfId="13535"/>
    <cellStyle name="40% - Énfasis2 10 2" xfId="10178"/>
    <cellStyle name="40% - Énfasis2 10 3" xfId="6998"/>
    <cellStyle name="40% - Énfasis2 10 4" xfId="3877"/>
    <cellStyle name="40% - Énfasis2 11" xfId="12731"/>
    <cellStyle name="40% - Énfasis2 12" xfId="12511"/>
    <cellStyle name="40% - Énfasis2 13" xfId="12176"/>
    <cellStyle name="40% - Énfasis2 2" xfId="15673"/>
    <cellStyle name="40% - Énfasis2 2 2" xfId="12317"/>
    <cellStyle name="40% - Énfasis2 2 3" xfId="9130"/>
    <cellStyle name="40% - Énfasis2 2 4" xfId="5983"/>
    <cellStyle name="40% - Énfasis2 3" xfId="15646"/>
    <cellStyle name="40% - Énfasis2 3 2" xfId="12290"/>
    <cellStyle name="40% - Énfasis2 3 3" xfId="9104"/>
    <cellStyle name="40% - Énfasis2 3 4" xfId="5958"/>
    <cellStyle name="40% - Énfasis2 4" xfId="15487"/>
    <cellStyle name="40% - Énfasis2 4 2" xfId="12120"/>
    <cellStyle name="40% - Énfasis2 4 3" xfId="8936"/>
    <cellStyle name="40% - Énfasis2 4 4" xfId="5792"/>
    <cellStyle name="40% - Énfasis2 5" xfId="15163"/>
    <cellStyle name="40% - Énfasis2 5 2" xfId="11795"/>
    <cellStyle name="40% - Énfasis2 5 3" xfId="8613"/>
    <cellStyle name="40% - Énfasis2 5 4" xfId="5472"/>
    <cellStyle name="40% - Énfasis2 6" xfId="14835"/>
    <cellStyle name="40% - Énfasis2 6 2" xfId="11470"/>
    <cellStyle name="40% - Énfasis2 6 3" xfId="8289"/>
    <cellStyle name="40% - Énfasis2 6 4" xfId="5152"/>
    <cellStyle name="40% - Énfasis2 7" xfId="14509"/>
    <cellStyle name="40% - Énfasis2 7 2" xfId="11146"/>
    <cellStyle name="40% - Énfasis2 7 3" xfId="7964"/>
    <cellStyle name="40% - Énfasis2 7 4" xfId="4832"/>
    <cellStyle name="40% - Énfasis2 8" xfId="14238"/>
    <cellStyle name="40% - Énfasis2 8 2" xfId="10878"/>
    <cellStyle name="40% - Énfasis2 8 3" xfId="7696"/>
    <cellStyle name="40% - Énfasis2 8 4" xfId="4565"/>
    <cellStyle name="40% - Énfasis2 9" xfId="13904"/>
    <cellStyle name="40% - Énfasis2 9 2" xfId="10547"/>
    <cellStyle name="40% - Énfasis2 9 3" xfId="7364"/>
    <cellStyle name="40% - Énfasis2 9 4" xfId="4238"/>
    <cellStyle name="40% - Énfasis3" xfId="16131" builtinId="39" customBuiltin="1"/>
    <cellStyle name="40% - Énfasis3 10" xfId="13211"/>
    <cellStyle name="40% - Énfasis3 10 2" xfId="9854"/>
    <cellStyle name="40% - Énfasis3 10 3" xfId="6678"/>
    <cellStyle name="40% - Énfasis3 10 4" xfId="3559"/>
    <cellStyle name="40% - Énfasis3 11" xfId="12727"/>
    <cellStyle name="40% - Énfasis3 12" xfId="12528"/>
    <cellStyle name="40% - Énfasis3 13" xfId="9324"/>
    <cellStyle name="40% - Énfasis3 2" xfId="15669"/>
    <cellStyle name="40% - Énfasis3 2 2" xfId="12313"/>
    <cellStyle name="40% - Énfasis3 2 3" xfId="9126"/>
    <cellStyle name="40% - Énfasis3 2 4" xfId="5979"/>
    <cellStyle name="40% - Énfasis3 3" xfId="15469"/>
    <cellStyle name="40% - Énfasis3 3 2" xfId="12102"/>
    <cellStyle name="40% - Énfasis3 3 3" xfId="8918"/>
    <cellStyle name="40% - Énfasis3 3 4" xfId="5774"/>
    <cellStyle name="40% - Énfasis3 4" xfId="15145"/>
    <cellStyle name="40% - Énfasis3 4 2" xfId="11777"/>
    <cellStyle name="40% - Énfasis3 4 3" xfId="8595"/>
    <cellStyle name="40% - Énfasis3 4 4" xfId="5454"/>
    <cellStyle name="40% - Énfasis3 5" xfId="14817"/>
    <cellStyle name="40% - Énfasis3 5 2" xfId="11452"/>
    <cellStyle name="40% - Énfasis3 5 3" xfId="8271"/>
    <cellStyle name="40% - Énfasis3 5 4" xfId="5134"/>
    <cellStyle name="40% - Énfasis3 6" xfId="14491"/>
    <cellStyle name="40% - Énfasis3 6 2" xfId="11128"/>
    <cellStyle name="40% - Énfasis3 6 3" xfId="7946"/>
    <cellStyle name="40% - Énfasis3 6 4" xfId="4814"/>
    <cellStyle name="40% - Énfasis3 7" xfId="14162"/>
    <cellStyle name="40% - Énfasis3 7 2" xfId="10804"/>
    <cellStyle name="40% - Énfasis3 7 3" xfId="7621"/>
    <cellStyle name="40% - Énfasis3 7 4" xfId="4494"/>
    <cellStyle name="40% - Énfasis3 8" xfId="14224"/>
    <cellStyle name="40% - Énfasis3 8 2" xfId="10864"/>
    <cellStyle name="40% - Énfasis3 8 3" xfId="7682"/>
    <cellStyle name="40% - Énfasis3 8 4" xfId="4552"/>
    <cellStyle name="40% - Énfasis3 9" xfId="13518"/>
    <cellStyle name="40% - Énfasis3 9 2" xfId="10161"/>
    <cellStyle name="40% - Énfasis3 9 3" xfId="6981"/>
    <cellStyle name="40% - Énfasis3 9 4" xfId="3860"/>
    <cellStyle name="40% - Énfasis4" xfId="16127" builtinId="43" customBuiltin="1"/>
    <cellStyle name="40% - Énfasis4 10" xfId="13348"/>
    <cellStyle name="40% - Énfasis4 10 2" xfId="9988"/>
    <cellStyle name="40% - Énfasis4 10 3" xfId="6810"/>
    <cellStyle name="40% - Énfasis4 10 4" xfId="3689"/>
    <cellStyle name="40% - Énfasis4 11" xfId="12723"/>
    <cellStyle name="40% - Énfasis4 12" xfId="12711"/>
    <cellStyle name="40% - Énfasis4 13" xfId="12599"/>
    <cellStyle name="40% - Énfasis4 2" xfId="15665"/>
    <cellStyle name="40% - Énfasis4 2 2" xfId="12309"/>
    <cellStyle name="40% - Énfasis4 2 3" xfId="9122"/>
    <cellStyle name="40% - Énfasis4 2 4" xfId="5975"/>
    <cellStyle name="40% - Énfasis4 3" xfId="15648"/>
    <cellStyle name="40% - Énfasis4 3 2" xfId="12292"/>
    <cellStyle name="40% - Énfasis4 3 3" xfId="9106"/>
    <cellStyle name="40% - Énfasis4 3 4" xfId="5960"/>
    <cellStyle name="40% - Énfasis4 4" xfId="15296"/>
    <cellStyle name="40% - Énfasis4 4 2" xfId="11929"/>
    <cellStyle name="40% - Énfasis4 4 3" xfId="8745"/>
    <cellStyle name="40% - Énfasis4 4 4" xfId="5602"/>
    <cellStyle name="40% - Énfasis4 5" xfId="14970"/>
    <cellStyle name="40% - Énfasis4 5 2" xfId="11604"/>
    <cellStyle name="40% - Énfasis4 5 3" xfId="8422"/>
    <cellStyle name="40% - Énfasis4 5 4" xfId="5282"/>
    <cellStyle name="40% - Énfasis4 6" xfId="14643"/>
    <cellStyle name="40% - Énfasis4 6 2" xfId="11279"/>
    <cellStyle name="40% - Énfasis4 6 3" xfId="8098"/>
    <cellStyle name="40% - Énfasis4 6 4" xfId="4961"/>
    <cellStyle name="40% - Énfasis4 7" xfId="14315"/>
    <cellStyle name="40% - Énfasis4 7 2" xfId="10955"/>
    <cellStyle name="40% - Énfasis4 7 3" xfId="7773"/>
    <cellStyle name="40% - Énfasis4 7 4" xfId="4641"/>
    <cellStyle name="40% - Énfasis4 8" xfId="13983"/>
    <cellStyle name="40% - Énfasis4 8 2" xfId="10625"/>
    <cellStyle name="40% - Énfasis4 8 3" xfId="7442"/>
    <cellStyle name="40% - Énfasis4 8 4" xfId="4315"/>
    <cellStyle name="40% - Énfasis4 9" xfId="13898"/>
    <cellStyle name="40% - Énfasis4 9 2" xfId="10541"/>
    <cellStyle name="40% - Énfasis4 9 3" xfId="7358"/>
    <cellStyle name="40% - Énfasis4 9 4" xfId="4232"/>
    <cellStyle name="40% - Énfasis5" xfId="16123" builtinId="47" customBuiltin="1"/>
    <cellStyle name="40% - Énfasis5 10" xfId="13570"/>
    <cellStyle name="40% - Énfasis5 10 2" xfId="10213"/>
    <cellStyle name="40% - Énfasis5 10 3" xfId="7032"/>
    <cellStyle name="40% - Énfasis5 10 4" xfId="3910"/>
    <cellStyle name="40% - Énfasis5 11" xfId="12719"/>
    <cellStyle name="40% - Énfasis5 12" xfId="10305"/>
    <cellStyle name="40% - Énfasis5 13" xfId="6716"/>
    <cellStyle name="40% - Énfasis5 2" xfId="15661"/>
    <cellStyle name="40% - Énfasis5 2 2" xfId="12305"/>
    <cellStyle name="40% - Énfasis5 2 3" xfId="9118"/>
    <cellStyle name="40% - Énfasis5 2 4" xfId="5971"/>
    <cellStyle name="40% - Énfasis5 3" xfId="15650"/>
    <cellStyle name="40% - Énfasis5 3 2" xfId="12294"/>
    <cellStyle name="40% - Énfasis5 3 3" xfId="9108"/>
    <cellStyle name="40% - Énfasis5 3 4" xfId="5962"/>
    <cellStyle name="40% - Énfasis5 4" xfId="15522"/>
    <cellStyle name="40% - Énfasis5 4 2" xfId="12156"/>
    <cellStyle name="40% - Énfasis5 4 3" xfId="8971"/>
    <cellStyle name="40% - Énfasis5 4 4" xfId="5827"/>
    <cellStyle name="40% - Énfasis5 5" xfId="15199"/>
    <cellStyle name="40% - Énfasis5 5 2" xfId="11831"/>
    <cellStyle name="40% - Énfasis5 5 3" xfId="8648"/>
    <cellStyle name="40% - Énfasis5 5 4" xfId="5506"/>
    <cellStyle name="40% - Énfasis5 6" xfId="14871"/>
    <cellStyle name="40% - Énfasis5 6 2" xfId="11506"/>
    <cellStyle name="40% - Énfasis5 6 3" xfId="8324"/>
    <cellStyle name="40% - Énfasis5 6 4" xfId="5186"/>
    <cellStyle name="40% - Énfasis5 7" xfId="14545"/>
    <cellStyle name="40% - Énfasis5 7 2" xfId="11181"/>
    <cellStyle name="40% - Énfasis5 7 3" xfId="8000"/>
    <cellStyle name="40% - Énfasis5 7 4" xfId="4866"/>
    <cellStyle name="40% - Énfasis5 8" xfId="13900"/>
    <cellStyle name="40% - Énfasis5 8 2" xfId="10543"/>
    <cellStyle name="40% - Énfasis5 8 3" xfId="7360"/>
    <cellStyle name="40% - Énfasis5 8 4" xfId="4234"/>
    <cellStyle name="40% - Énfasis5 9" xfId="14483"/>
    <cellStyle name="40% - Énfasis5 9 2" xfId="11120"/>
    <cellStyle name="40% - Énfasis5 9 3" xfId="7938"/>
    <cellStyle name="40% - Énfasis5 9 4" xfId="4806"/>
    <cellStyle name="40% - Énfasis6" xfId="16119" builtinId="51" customBuiltin="1"/>
    <cellStyle name="40% - Énfasis6 10" xfId="13263"/>
    <cellStyle name="40% - Énfasis6 10 2" xfId="9904"/>
    <cellStyle name="40% - Énfasis6 10 3" xfId="6727"/>
    <cellStyle name="40% - Énfasis6 10 4" xfId="3607"/>
    <cellStyle name="40% - Énfasis6 11" xfId="12715"/>
    <cellStyle name="40% - Énfasis6 12" xfId="11497"/>
    <cellStyle name="40% - Énfasis6 13" xfId="7666"/>
    <cellStyle name="40% - Énfasis6 2" xfId="15657"/>
    <cellStyle name="40% - Énfasis6 2 2" xfId="12301"/>
    <cellStyle name="40% - Énfasis6 2 3" xfId="9114"/>
    <cellStyle name="40% - Énfasis6 2 4" xfId="5967"/>
    <cellStyle name="40% - Énfasis6 3" xfId="15528"/>
    <cellStyle name="40% - Énfasis6 3 2" xfId="12164"/>
    <cellStyle name="40% - Énfasis6 3 3" xfId="8979"/>
    <cellStyle name="40% - Énfasis6 3 4" xfId="5835"/>
    <cellStyle name="40% - Énfasis6 4" xfId="15207"/>
    <cellStyle name="40% - Énfasis6 4 2" xfId="11839"/>
    <cellStyle name="40% - Énfasis6 4 3" xfId="8656"/>
    <cellStyle name="40% - Énfasis6 4 4" xfId="5514"/>
    <cellStyle name="40% - Énfasis6 5" xfId="14879"/>
    <cellStyle name="40% - Énfasis6 5 2" xfId="11514"/>
    <cellStyle name="40% - Énfasis6 5 3" xfId="8332"/>
    <cellStyle name="40% - Énfasis6 5 4" xfId="5194"/>
    <cellStyle name="40% - Énfasis6 6" xfId="14553"/>
    <cellStyle name="40% - Énfasis6 6 2" xfId="11189"/>
    <cellStyle name="40% - Énfasis6 6 3" xfId="8008"/>
    <cellStyle name="40% - Énfasis6 6 4" xfId="4874"/>
    <cellStyle name="40% - Énfasis6 7" xfId="14225"/>
    <cellStyle name="40% - Énfasis6 7 2" xfId="10865"/>
    <cellStyle name="40% - Énfasis6 7 3" xfId="7683"/>
    <cellStyle name="40% - Énfasis6 7 4" xfId="4553"/>
    <cellStyle name="40% - Énfasis6 8" xfId="13919"/>
    <cellStyle name="40% - Énfasis6 8 2" xfId="10562"/>
    <cellStyle name="40% - Énfasis6 8 3" xfId="7379"/>
    <cellStyle name="40% - Énfasis6 8 4" xfId="4252"/>
    <cellStyle name="40% - Énfasis6 9" xfId="13578"/>
    <cellStyle name="40% - Énfasis6 9 2" xfId="10221"/>
    <cellStyle name="40% - Énfasis6 9 3" xfId="7040"/>
    <cellStyle name="40% - Énfasis6 9 4" xfId="3918"/>
    <cellStyle name="60% - Énfasis1" xfId="16139" builtinId="32" customBuiltin="1"/>
    <cellStyle name="60% - Énfasis2" xfId="16134" builtinId="36" customBuiltin="1"/>
    <cellStyle name="60% - Énfasis3" xfId="16130" builtinId="40" customBuiltin="1"/>
    <cellStyle name="60% - Énfasis4" xfId="16126" builtinId="44" customBuiltin="1"/>
    <cellStyle name="60% - Énfasis5" xfId="16122" builtinId="48" customBuiltin="1"/>
    <cellStyle name="60% - Énfasis6" xfId="16118" builtinId="52" customBuiltin="1"/>
    <cellStyle name="Buena" xfId="7" builtinId="26" customBuiltin="1"/>
    <cellStyle name="Buena 10" xfId="263"/>
    <cellStyle name="Buena 11" xfId="2519"/>
    <cellStyle name="Buena 12" xfId="589"/>
    <cellStyle name="Buena 13" xfId="1711"/>
    <cellStyle name="Buena 14" xfId="1472"/>
    <cellStyle name="Buena 15" xfId="2101"/>
    <cellStyle name="Buena 16" xfId="238"/>
    <cellStyle name="Buena 17" xfId="1781"/>
    <cellStyle name="Buena 18" xfId="1428"/>
    <cellStyle name="Buena 2" xfId="16113"/>
    <cellStyle name="Buena 3" xfId="15896"/>
    <cellStyle name="Buena 4" xfId="3005"/>
    <cellStyle name="Buena 5" xfId="2351"/>
    <cellStyle name="Buena 6" xfId="405"/>
    <cellStyle name="Buena 7" xfId="288"/>
    <cellStyle name="Buena 8" xfId="165"/>
    <cellStyle name="Buena 9" xfId="1994"/>
    <cellStyle name="Cálculo" xfId="41" builtinId="22" customBuiltin="1"/>
    <cellStyle name="Cálculo 10" xfId="347"/>
    <cellStyle name="Cálculo 11" xfId="223"/>
    <cellStyle name="Cálculo 12" xfId="2682"/>
    <cellStyle name="Cálculo 13" xfId="2574"/>
    <cellStyle name="Cálculo 14" xfId="2968"/>
    <cellStyle name="Cálculo 15" xfId="77"/>
    <cellStyle name="Cálculo 16" xfId="809"/>
    <cellStyle name="Cálculo 17" xfId="2943"/>
    <cellStyle name="Cálculo 18" xfId="318"/>
    <cellStyle name="Cálculo 2" xfId="16108"/>
    <cellStyle name="Cálculo 3" xfId="15897"/>
    <cellStyle name="Cálculo 4" xfId="2999"/>
    <cellStyle name="Cálculo 5" xfId="842"/>
    <cellStyle name="Cálculo 6" xfId="1513"/>
    <cellStyle name="Cálculo 7" xfId="1126"/>
    <cellStyle name="Cálculo 8" xfId="2702"/>
    <cellStyle name="Cálculo 9" xfId="353"/>
    <cellStyle name="Celda de comprobación" xfId="63" builtinId="23" customBuiltin="1"/>
    <cellStyle name="Celda de comprobación 10" xfId="1871"/>
    <cellStyle name="Celda de comprobación 11" xfId="1032"/>
    <cellStyle name="Celda de comprobación 12" xfId="812"/>
    <cellStyle name="Celda de comprobación 13" xfId="249"/>
    <cellStyle name="Celda de comprobación 14" xfId="1661"/>
    <cellStyle name="Celda de comprobación 15" xfId="557"/>
    <cellStyle name="Celda de comprobación 16" xfId="1305"/>
    <cellStyle name="Celda de comprobación 17" xfId="1595"/>
    <cellStyle name="Celda de comprobación 18" xfId="106"/>
    <cellStyle name="Celda de comprobación 2" xfId="16106"/>
    <cellStyle name="Celda de comprobación 3" xfId="15871"/>
    <cellStyle name="Celda de comprobación 4" xfId="192"/>
    <cellStyle name="Celda de comprobación 5" xfId="754"/>
    <cellStyle name="Celda de comprobación 6" xfId="2010"/>
    <cellStyle name="Celda de comprobación 7" xfId="380"/>
    <cellStyle name="Celda de comprobación 8" xfId="575"/>
    <cellStyle name="Celda de comprobación 9" xfId="1019"/>
    <cellStyle name="Celda vinculada" xfId="952" builtinId="24" customBuiltin="1"/>
    <cellStyle name="Celda vinculada 10" xfId="153"/>
    <cellStyle name="Celda vinculada 11" xfId="2666"/>
    <cellStyle name="Celda vinculada 12" xfId="2572"/>
    <cellStyle name="Celda vinculada 13" xfId="2323"/>
    <cellStyle name="Celda vinculada 14" xfId="655"/>
    <cellStyle name="Celda vinculada 15" xfId="2034"/>
    <cellStyle name="Celda vinculada 16" xfId="2050"/>
    <cellStyle name="Celda vinculada 17" xfId="475"/>
    <cellStyle name="Celda vinculada 18" xfId="631"/>
    <cellStyle name="Celda vinculada 2" xfId="16107"/>
    <cellStyle name="Celda vinculada 3" xfId="15862"/>
    <cellStyle name="Celda vinculada 4" xfId="2996"/>
    <cellStyle name="Celda vinculada 5" xfId="1600"/>
    <cellStyle name="Celda vinculada 6" xfId="2842"/>
    <cellStyle name="Celda vinculada 7" xfId="124"/>
    <cellStyle name="Celda vinculada 8" xfId="1148"/>
    <cellStyle name="Celda vinculada 9" xfId="178"/>
    <cellStyle name="Encabezado 1" xfId="15" builtinId="16" customBuiltin="1"/>
    <cellStyle name="Encabezado 4" xfId="17" builtinId="19" customBuiltin="1"/>
    <cellStyle name="Encabezado 4 10" xfId="940"/>
    <cellStyle name="Encabezado 4 11" xfId="550"/>
    <cellStyle name="Encabezado 4 12" xfId="241"/>
    <cellStyle name="Encabezado 4 13" xfId="1113"/>
    <cellStyle name="Encabezado 4 14" xfId="1867"/>
    <cellStyle name="Encabezado 4 15" xfId="2367"/>
    <cellStyle name="Encabezado 4 16" xfId="2656"/>
    <cellStyle name="Encabezado 4 17" xfId="2869"/>
    <cellStyle name="Encabezado 4 18" xfId="977"/>
    <cellStyle name="Encabezado 4 2" xfId="16114"/>
    <cellStyle name="Encabezado 4 3" xfId="15598"/>
    <cellStyle name="Encabezado 4 4" xfId="3004"/>
    <cellStyle name="Encabezado 4 5" xfId="2696"/>
    <cellStyle name="Encabezado 4 6" xfId="613"/>
    <cellStyle name="Encabezado 4 7" xfId="2438"/>
    <cellStyle name="Encabezado 4 8" xfId="1765"/>
    <cellStyle name="Encabezado 4 9" xfId="2513"/>
    <cellStyle name="Énfasis1" xfId="23" builtinId="29" customBuiltin="1"/>
    <cellStyle name="Énfasis1 10" xfId="1259"/>
    <cellStyle name="Énfasis1 11" xfId="2030"/>
    <cellStyle name="Énfasis1 12" xfId="1614"/>
    <cellStyle name="Énfasis1 13" xfId="1691"/>
    <cellStyle name="Énfasis1 14" xfId="2346"/>
    <cellStyle name="Énfasis1 15" xfId="2454"/>
    <cellStyle name="Énfasis1 16" xfId="2547"/>
    <cellStyle name="Énfasis1 17" xfId="779"/>
    <cellStyle name="Énfasis1 18" xfId="997"/>
    <cellStyle name="Énfasis1 2" xfId="16102"/>
    <cellStyle name="Énfasis1 3" xfId="15490"/>
    <cellStyle name="Énfasis1 4" xfId="248"/>
    <cellStyle name="Énfasis1 5" xfId="457"/>
    <cellStyle name="Énfasis1 6" xfId="1729"/>
    <cellStyle name="Énfasis1 7" xfId="2266"/>
    <cellStyle name="Énfasis1 8" xfId="2890"/>
    <cellStyle name="Énfasis1 9" xfId="2400"/>
    <cellStyle name="Énfasis2" xfId="16138" builtinId="33" customBuiltin="1"/>
    <cellStyle name="Énfasis3" xfId="16133" builtinId="37" customBuiltin="1"/>
    <cellStyle name="Énfasis4" xfId="16129" builtinId="41" customBuiltin="1"/>
    <cellStyle name="Énfasis5" xfId="16125" builtinId="45" customBuiltin="1"/>
    <cellStyle name="Énfasis6" xfId="16121" builtinId="49" customBuiltin="1"/>
    <cellStyle name="Entrada" xfId="44" builtinId="20" customBuiltin="1"/>
    <cellStyle name="Entrada 10" xfId="2459"/>
    <cellStyle name="Entrada 11" xfId="2182"/>
    <cellStyle name="Entrada 12" xfId="1722"/>
    <cellStyle name="Entrada 13" xfId="721"/>
    <cellStyle name="Entrada 14" xfId="1933"/>
    <cellStyle name="Entrada 15" xfId="1462"/>
    <cellStyle name="Entrada 16" xfId="2380"/>
    <cellStyle name="Entrada 17" xfId="1800"/>
    <cellStyle name="Entrada 18" xfId="2303"/>
    <cellStyle name="Entrada 2" xfId="16110"/>
    <cellStyle name="Entrada 3" xfId="15879"/>
    <cellStyle name="Entrada 4" xfId="2995"/>
    <cellStyle name="Entrada 5" xfId="629"/>
    <cellStyle name="Entrada 6" xfId="2817"/>
    <cellStyle name="Entrada 7" xfId="2859"/>
    <cellStyle name="Entrada 8" xfId="2539"/>
    <cellStyle name="Entrada 9" xfId="1865"/>
    <cellStyle name="Incorrecto" xfId="42" builtinId="27" customBuiltin="1"/>
    <cellStyle name="Incorrecto 10" xfId="1725"/>
    <cellStyle name="Incorrecto 11" xfId="807"/>
    <cellStyle name="Incorrecto 12" xfId="1315"/>
    <cellStyle name="Incorrecto 13" xfId="1775"/>
    <cellStyle name="Incorrecto 14" xfId="1550"/>
    <cellStyle name="Incorrecto 15" xfId="2088"/>
    <cellStyle name="Incorrecto 16" xfId="166"/>
    <cellStyle name="Incorrecto 17" xfId="1723"/>
    <cellStyle name="Incorrecto 18" xfId="1078"/>
    <cellStyle name="Incorrecto 2" xfId="16112"/>
    <cellStyle name="Incorrecto 3" xfId="15861"/>
    <cellStyle name="Incorrecto 4" xfId="2991"/>
    <cellStyle name="Incorrecto 5" xfId="1029"/>
    <cellStyle name="Incorrecto 6" xfId="2135"/>
    <cellStyle name="Incorrecto 7" xfId="2970"/>
    <cellStyle name="Incorrecto 8" xfId="242"/>
    <cellStyle name="Incorrecto 9" xfId="2829"/>
    <cellStyle name="Neutral" xfId="46" builtinId="28" customBuiltin="1"/>
    <cellStyle name="Neutral 10" xfId="2348"/>
    <cellStyle name="Neutral 11" xfId="302"/>
    <cellStyle name="Neutral 12" xfId="691"/>
    <cellStyle name="Neutral 13" xfId="220"/>
    <cellStyle name="Neutral 14" xfId="198"/>
    <cellStyle name="Neutral 15" xfId="2853"/>
    <cellStyle name="Neutral 16" xfId="1449"/>
    <cellStyle name="Neutral 17" xfId="1357"/>
    <cellStyle name="Neutral 18" xfId="2901"/>
    <cellStyle name="Neutral 2" xfId="16111"/>
    <cellStyle name="Neutral 3" xfId="15870"/>
    <cellStyle name="Neutral 4" xfId="2993"/>
    <cellStyle name="Neutral 5" xfId="79"/>
    <cellStyle name="Neutral 6" xfId="1628"/>
    <cellStyle name="Neutral 7" xfId="1048"/>
    <cellStyle name="Neutral 8" xfId="1379"/>
    <cellStyle name="Neutral 9" xfId="483"/>
    <cellStyle name="Normal" xfId="0" builtinId="0"/>
    <cellStyle name="Normal 10" xfId="58"/>
    <cellStyle name="Normal 10 10" xfId="14872"/>
    <cellStyle name="Normal 10 10 2" xfId="11507"/>
    <cellStyle name="Normal 10 10 3" xfId="8325"/>
    <cellStyle name="Normal 10 10 4" xfId="5187"/>
    <cellStyle name="Normal 10 11" xfId="14546"/>
    <cellStyle name="Normal 10 11 2" xfId="11182"/>
    <cellStyle name="Normal 10 11 3" xfId="8001"/>
    <cellStyle name="Normal 10 11 4" xfId="4867"/>
    <cellStyle name="Normal 10 12" xfId="14218"/>
    <cellStyle name="Normal 10 12 2" xfId="10858"/>
    <cellStyle name="Normal 10 12 3" xfId="7676"/>
    <cellStyle name="Normal 10 12 4" xfId="4546"/>
    <cellStyle name="Normal 10 13" xfId="13880"/>
    <cellStyle name="Normal 10 13 2" xfId="10523"/>
    <cellStyle name="Normal 10 13 3" xfId="7340"/>
    <cellStyle name="Normal 10 13 4" xfId="4214"/>
    <cellStyle name="Normal 10 14" xfId="13571"/>
    <cellStyle name="Normal 10 14 2" xfId="10214"/>
    <cellStyle name="Normal 10 14 3" xfId="7033"/>
    <cellStyle name="Normal 10 14 4" xfId="3911"/>
    <cellStyle name="Normal 10 15" xfId="13257"/>
    <cellStyle name="Normal 10 15 2" xfId="9898"/>
    <cellStyle name="Normal 10 15 3" xfId="6721"/>
    <cellStyle name="Normal 10 15 4" xfId="3601"/>
    <cellStyle name="Normal 10 16" xfId="12691"/>
    <cellStyle name="Normal 10 17" xfId="11647"/>
    <cellStyle name="Normal 10 18" xfId="9372"/>
    <cellStyle name="Normal 10 19" xfId="15605"/>
    <cellStyle name="Normal 10 2" xfId="5"/>
    <cellStyle name="Normal 10 2 10" xfId="14217"/>
    <cellStyle name="Normal 10 2 10 2" xfId="10857"/>
    <cellStyle name="Normal 10 2 10 3" xfId="7675"/>
    <cellStyle name="Normal 10 2 10 4" xfId="4545"/>
    <cellStyle name="Normal 10 2 11" xfId="13910"/>
    <cellStyle name="Normal 10 2 11 2" xfId="10553"/>
    <cellStyle name="Normal 10 2 11 3" xfId="7370"/>
    <cellStyle name="Normal 10 2 11 4" xfId="4244"/>
    <cellStyle name="Normal 10 2 12" xfId="12657"/>
    <cellStyle name="Normal 10 2 13" xfId="12591"/>
    <cellStyle name="Normal 10 2 14" xfId="8344"/>
    <cellStyle name="Normal 10 2 15" xfId="15592"/>
    <cellStyle name="Normal 10 2 16" xfId="251"/>
    <cellStyle name="Normal 10 2 17" xfId="1478"/>
    <cellStyle name="Normal 10 2 18" xfId="146"/>
    <cellStyle name="Normal 10 2 19" xfId="2866"/>
    <cellStyle name="Normal 10 2 2" xfId="16021"/>
    <cellStyle name="Normal 10 2 2 10" xfId="1990"/>
    <cellStyle name="Normal 10 2 2 11" xfId="1017"/>
    <cellStyle name="Normal 10 2 2 12" xfId="659"/>
    <cellStyle name="Normal 10 2 2 13" xfId="1423"/>
    <cellStyle name="Normal 10 2 2 14" xfId="2039"/>
    <cellStyle name="Normal 10 2 2 15" xfId="1128"/>
    <cellStyle name="Normal 10 2 2 16" xfId="771"/>
    <cellStyle name="Normal 10 2 2 2" xfId="15889"/>
    <cellStyle name="Normal 10 2 2 3" xfId="3042"/>
    <cellStyle name="Normal 10 2 2 4" xfId="468"/>
    <cellStyle name="Normal 10 2 2 5" xfId="1079"/>
    <cellStyle name="Normal 10 2 2 6" xfId="1468"/>
    <cellStyle name="Normal 10 2 2 7" xfId="1283"/>
    <cellStyle name="Normal 10 2 2 8" xfId="2564"/>
    <cellStyle name="Normal 10 2 2 9" xfId="1633"/>
    <cellStyle name="Normal 10 2 20" xfId="1495"/>
    <cellStyle name="Normal 10 2 21" xfId="2239"/>
    <cellStyle name="Normal 10 2 22" xfId="2497"/>
    <cellStyle name="Normal 10 2 23" xfId="1941"/>
    <cellStyle name="Normal 10 2 24" xfId="1881"/>
    <cellStyle name="Normal 10 2 25" xfId="1575"/>
    <cellStyle name="Normal 10 2 26" xfId="1658"/>
    <cellStyle name="Normal 10 2 27" xfId="2423"/>
    <cellStyle name="Normal 10 2 28" xfId="857"/>
    <cellStyle name="Normal 10 2 29" xfId="1229"/>
    <cellStyle name="Normal 10 2 3" xfId="15597"/>
    <cellStyle name="Normal 10 2 3 2" xfId="12243"/>
    <cellStyle name="Normal 10 2 3 3" xfId="9057"/>
    <cellStyle name="Normal 10 2 3 4" xfId="5912"/>
    <cellStyle name="Normal 10 2 30" xfId="129"/>
    <cellStyle name="Normal 10 2 4" xfId="15664"/>
    <cellStyle name="Normal 10 2 4 2" xfId="12308"/>
    <cellStyle name="Normal 10 2 4 3" xfId="9121"/>
    <cellStyle name="Normal 10 2 4 4" xfId="5974"/>
    <cellStyle name="Normal 10 2 5" xfId="15654"/>
    <cellStyle name="Normal 10 2 5 2" xfId="12298"/>
    <cellStyle name="Normal 10 2 5 3" xfId="9111"/>
    <cellStyle name="Normal 10 2 5 4" xfId="5965"/>
    <cellStyle name="Normal 10 2 6" xfId="15547"/>
    <cellStyle name="Normal 10 2 6 2" xfId="12185"/>
    <cellStyle name="Normal 10 2 6 3" xfId="8999"/>
    <cellStyle name="Normal 10 2 6 4" xfId="5854"/>
    <cellStyle name="Normal 10 2 7" xfId="15228"/>
    <cellStyle name="Normal 10 2 7 2" xfId="11860"/>
    <cellStyle name="Normal 10 2 7 3" xfId="8676"/>
    <cellStyle name="Normal 10 2 7 4" xfId="5533"/>
    <cellStyle name="Normal 10 2 8" xfId="14901"/>
    <cellStyle name="Normal 10 2 8 2" xfId="11535"/>
    <cellStyle name="Normal 10 2 8 3" xfId="8353"/>
    <cellStyle name="Normal 10 2 8 4" xfId="5213"/>
    <cellStyle name="Normal 10 2 9" xfId="14247"/>
    <cellStyle name="Normal 10 2 9 2" xfId="10887"/>
    <cellStyle name="Normal 10 2 9 3" xfId="7705"/>
    <cellStyle name="Normal 10 2 9 4" xfId="4573"/>
    <cellStyle name="Normal 10 20" xfId="1748"/>
    <cellStyle name="Normal 10 21" xfId="529"/>
    <cellStyle name="Normal 10 22" xfId="1964"/>
    <cellStyle name="Normal 10 23" xfId="1117"/>
    <cellStyle name="Normal 10 24" xfId="2310"/>
    <cellStyle name="Normal 10 25" xfId="298"/>
    <cellStyle name="Normal 10 26" xfId="2753"/>
    <cellStyle name="Normal 10 27" xfId="2379"/>
    <cellStyle name="Normal 10 28" xfId="1156"/>
    <cellStyle name="Normal 10 29" xfId="1949"/>
    <cellStyle name="Normal 10 3" xfId="2117"/>
    <cellStyle name="Normal 10 3 10" xfId="13318"/>
    <cellStyle name="Normal 10 3 10 2" xfId="9958"/>
    <cellStyle name="Normal 10 3 10 3" xfId="6780"/>
    <cellStyle name="Normal 10 3 10 4" xfId="3659"/>
    <cellStyle name="Normal 10 3 11" xfId="13016"/>
    <cellStyle name="Normal 10 3 11 2" xfId="9666"/>
    <cellStyle name="Normal 10 3 11 3" xfId="6490"/>
    <cellStyle name="Normal 10 3 11 4" xfId="3371"/>
    <cellStyle name="Normal 10 3 12" xfId="12638"/>
    <cellStyle name="Normal 10 3 13" xfId="12697"/>
    <cellStyle name="Normal 10 3 14" xfId="11851"/>
    <cellStyle name="Normal 10 3 15" xfId="15569"/>
    <cellStyle name="Normal 10 3 16" xfId="2740"/>
    <cellStyle name="Normal 10 3 17" xfId="519"/>
    <cellStyle name="Normal 10 3 18" xfId="2068"/>
    <cellStyle name="Normal 10 3 19" xfId="2653"/>
    <cellStyle name="Normal 10 3 2" xfId="16002"/>
    <cellStyle name="Normal 10 3 2 10" xfId="1342"/>
    <cellStyle name="Normal 10 3 2 11" xfId="1429"/>
    <cellStyle name="Normal 10 3 2 12" xfId="757"/>
    <cellStyle name="Normal 10 3 2 13" xfId="1052"/>
    <cellStyle name="Normal 10 3 2 14" xfId="1545"/>
    <cellStyle name="Normal 10 3 2 15" xfId="1387"/>
    <cellStyle name="Normal 10 3 2 16" xfId="1654"/>
    <cellStyle name="Normal 10 3 2 2" xfId="15705"/>
    <cellStyle name="Normal 10 3 2 3" xfId="2984"/>
    <cellStyle name="Normal 10 3 2 4" xfId="247"/>
    <cellStyle name="Normal 10 3 2 5" xfId="856"/>
    <cellStyle name="Normal 10 3 2 6" xfId="2755"/>
    <cellStyle name="Normal 10 3 2 7" xfId="2505"/>
    <cellStyle name="Normal 10 3 2 8" xfId="1409"/>
    <cellStyle name="Normal 10 3 2 9" xfId="511"/>
    <cellStyle name="Normal 10 3 20" xfId="1802"/>
    <cellStyle name="Normal 10 3 21" xfId="1623"/>
    <cellStyle name="Normal 10 3 22" xfId="1369"/>
    <cellStyle name="Normal 10 3 23" xfId="1490"/>
    <cellStyle name="Normal 10 3 24" xfId="2845"/>
    <cellStyle name="Normal 10 3 25" xfId="354"/>
    <cellStyle name="Normal 10 3 26" xfId="1892"/>
    <cellStyle name="Normal 10 3 27" xfId="112"/>
    <cellStyle name="Normal 10 3 28" xfId="2665"/>
    <cellStyle name="Normal 10 3 29" xfId="268"/>
    <cellStyle name="Normal 10 3 3" xfId="15580"/>
    <cellStyle name="Normal 10 3 3 2" xfId="12224"/>
    <cellStyle name="Normal 10 3 3 3" xfId="9038"/>
    <cellStyle name="Normal 10 3 3 4" xfId="5893"/>
    <cellStyle name="Normal 10 3 30" xfId="2570"/>
    <cellStyle name="Normal 10 3 4" xfId="15267"/>
    <cellStyle name="Normal 10 3 4 2" xfId="11899"/>
    <cellStyle name="Normal 10 3 4 3" xfId="8715"/>
    <cellStyle name="Normal 10 3 4 4" xfId="5572"/>
    <cellStyle name="Normal 10 3 5" xfId="14940"/>
    <cellStyle name="Normal 10 3 5 2" xfId="11574"/>
    <cellStyle name="Normal 10 3 5 3" xfId="8392"/>
    <cellStyle name="Normal 10 3 5 4" xfId="5252"/>
    <cellStyle name="Normal 10 3 6" xfId="14613"/>
    <cellStyle name="Normal 10 3 6 2" xfId="11249"/>
    <cellStyle name="Normal 10 3 6 3" xfId="8068"/>
    <cellStyle name="Normal 10 3 6 4" xfId="4931"/>
    <cellStyle name="Normal 10 3 7" xfId="14285"/>
    <cellStyle name="Normal 10 3 7 2" xfId="10925"/>
    <cellStyle name="Normal 10 3 7 3" xfId="7743"/>
    <cellStyle name="Normal 10 3 7 4" xfId="4611"/>
    <cellStyle name="Normal 10 3 8" xfId="13959"/>
    <cellStyle name="Normal 10 3 8 2" xfId="10601"/>
    <cellStyle name="Normal 10 3 8 3" xfId="7418"/>
    <cellStyle name="Normal 10 3 8 4" xfId="4291"/>
    <cellStyle name="Normal 10 3 9" xfId="13635"/>
    <cellStyle name="Normal 10 3 9 2" xfId="10278"/>
    <cellStyle name="Normal 10 3 9 3" xfId="7097"/>
    <cellStyle name="Normal 10 3 9 4" xfId="3973"/>
    <cellStyle name="Normal 10 30" xfId="2849"/>
    <cellStyle name="Normal 10 31" xfId="1076"/>
    <cellStyle name="Normal 10 32" xfId="496"/>
    <cellStyle name="Normal 10 33" xfId="1706"/>
    <cellStyle name="Normal 10 34" xfId="1310"/>
    <cellStyle name="Normal 10 4" xfId="6887"/>
    <cellStyle name="Normal 10 4 10" xfId="13294"/>
    <cellStyle name="Normal 10 4 10 2" xfId="9935"/>
    <cellStyle name="Normal 10 4 10 3" xfId="6757"/>
    <cellStyle name="Normal 10 4 10 4" xfId="3636"/>
    <cellStyle name="Normal 10 4 11" xfId="12993"/>
    <cellStyle name="Normal 10 4 11 2" xfId="9643"/>
    <cellStyle name="Normal 10 4 11 3" xfId="6467"/>
    <cellStyle name="Normal 10 4 11 4" xfId="3348"/>
    <cellStyle name="Normal 10 4 12" xfId="12615"/>
    <cellStyle name="Normal 10 4 13" xfId="12722"/>
    <cellStyle name="Normal 10 4 14" xfId="11822"/>
    <cellStyle name="Normal 10 4 15" xfId="16092"/>
    <cellStyle name="Normal 10 4 16" xfId="1670"/>
    <cellStyle name="Normal 10 4 17" xfId="210"/>
    <cellStyle name="Normal 10 4 18" xfId="1333"/>
    <cellStyle name="Normal 10 4 19" xfId="623"/>
    <cellStyle name="Normal 10 4 2" xfId="15979"/>
    <cellStyle name="Normal 10 4 2 10" xfId="1371"/>
    <cellStyle name="Normal 10 4 2 11" xfId="2937"/>
    <cellStyle name="Normal 10 4 2 12" xfId="296"/>
    <cellStyle name="Normal 10 4 2 13" xfId="386"/>
    <cellStyle name="Normal 10 4 2 14" xfId="1734"/>
    <cellStyle name="Normal 10 4 2 15" xfId="2855"/>
    <cellStyle name="Normal 10 4 2 16" xfId="1460"/>
    <cellStyle name="Normal 10 4 2 2" xfId="15704"/>
    <cellStyle name="Normal 10 4 2 3" xfId="2983"/>
    <cellStyle name="Normal 10 4 2 4" xfId="957"/>
    <cellStyle name="Normal 10 4 2 5" xfId="2916"/>
    <cellStyle name="Normal 10 4 2 6" xfId="541"/>
    <cellStyle name="Normal 10 4 2 7" xfId="428"/>
    <cellStyle name="Normal 10 4 2 8" xfId="1576"/>
    <cellStyle name="Normal 10 4 2 9" xfId="2096"/>
    <cellStyle name="Normal 10 4 20" xfId="2940"/>
    <cellStyle name="Normal 10 4 21" xfId="2013"/>
    <cellStyle name="Normal 10 4 22" xfId="2739"/>
    <cellStyle name="Normal 10 4 23" xfId="763"/>
    <cellStyle name="Normal 10 4 24" xfId="982"/>
    <cellStyle name="Normal 10 4 25" xfId="181"/>
    <cellStyle name="Normal 10 4 26" xfId="3014"/>
    <cellStyle name="Normal 10 4 27" xfId="2197"/>
    <cellStyle name="Normal 10 4 28" xfId="2750"/>
    <cellStyle name="Normal 10 4 29" xfId="970"/>
    <cellStyle name="Normal 10 4 3" xfId="15560"/>
    <cellStyle name="Normal 10 4 3 2" xfId="12201"/>
    <cellStyle name="Normal 10 4 3 3" xfId="9015"/>
    <cellStyle name="Normal 10 4 3 4" xfId="5870"/>
    <cellStyle name="Normal 10 4 30" xfId="1639"/>
    <cellStyle name="Normal 10 4 4" xfId="15244"/>
    <cellStyle name="Normal 10 4 4 2" xfId="11876"/>
    <cellStyle name="Normal 10 4 4 3" xfId="8692"/>
    <cellStyle name="Normal 10 4 4 4" xfId="5549"/>
    <cellStyle name="Normal 10 4 5" xfId="14917"/>
    <cellStyle name="Normal 10 4 5 2" xfId="11551"/>
    <cellStyle name="Normal 10 4 5 3" xfId="8369"/>
    <cellStyle name="Normal 10 4 5 4" xfId="5229"/>
    <cellStyle name="Normal 10 4 6" xfId="14590"/>
    <cellStyle name="Normal 10 4 6 2" xfId="11226"/>
    <cellStyle name="Normal 10 4 6 3" xfId="8045"/>
    <cellStyle name="Normal 10 4 6 4" xfId="4908"/>
    <cellStyle name="Normal 10 4 7" xfId="14262"/>
    <cellStyle name="Normal 10 4 7 2" xfId="10902"/>
    <cellStyle name="Normal 10 4 7 3" xfId="7720"/>
    <cellStyle name="Normal 10 4 7 4" xfId="4588"/>
    <cellStyle name="Normal 10 4 8" xfId="13936"/>
    <cellStyle name="Normal 10 4 8 2" xfId="10578"/>
    <cellStyle name="Normal 10 4 8 3" xfId="7395"/>
    <cellStyle name="Normal 10 4 8 4" xfId="4268"/>
    <cellStyle name="Normal 10 4 9" xfId="13612"/>
    <cellStyle name="Normal 10 4 9 2" xfId="10255"/>
    <cellStyle name="Normal 10 4 9 3" xfId="7074"/>
    <cellStyle name="Normal 10 4 9 4" xfId="3950"/>
    <cellStyle name="Normal 10 5" xfId="10088"/>
    <cellStyle name="Normal 10 5 10" xfId="13566"/>
    <cellStyle name="Normal 10 5 10 2" xfId="10209"/>
    <cellStyle name="Normal 10 5 10 3" xfId="7028"/>
    <cellStyle name="Normal 10 5 10 4" xfId="3906"/>
    <cellStyle name="Normal 10 5 11" xfId="12670"/>
    <cellStyle name="Normal 10 5 12" xfId="9627"/>
    <cellStyle name="Normal 10 5 13" xfId="8637"/>
    <cellStyle name="Normal 10 5 14" xfId="15610"/>
    <cellStyle name="Normal 10 5 15" xfId="2894"/>
    <cellStyle name="Normal 10 5 16" xfId="1047"/>
    <cellStyle name="Normal 10 5 17" xfId="1349"/>
    <cellStyle name="Normal 10 5 18" xfId="410"/>
    <cellStyle name="Normal 10 5 19" xfId="1976"/>
    <cellStyle name="Normal 10 5 2" xfId="16034"/>
    <cellStyle name="Normal 10 5 2 2" xfId="12256"/>
    <cellStyle name="Normal 10 5 2 3" xfId="9070"/>
    <cellStyle name="Normal 10 5 2 4" xfId="5925"/>
    <cellStyle name="Normal 10 5 20" xfId="1509"/>
    <cellStyle name="Normal 10 5 21" xfId="2493"/>
    <cellStyle name="Normal 10 5 22" xfId="1760"/>
    <cellStyle name="Normal 10 5 23" xfId="1559"/>
    <cellStyle name="Normal 10 5 24" xfId="713"/>
    <cellStyle name="Normal 10 5 25" xfId="2701"/>
    <cellStyle name="Normal 10 5 26" xfId="585"/>
    <cellStyle name="Normal 10 5 27" xfId="423"/>
    <cellStyle name="Normal 10 5 3" xfId="15659"/>
    <cellStyle name="Normal 10 5 3 2" xfId="12303"/>
    <cellStyle name="Normal 10 5 3 3" xfId="9116"/>
    <cellStyle name="Normal 10 5 3 4" xfId="5969"/>
    <cellStyle name="Normal 10 5 4" xfId="15518"/>
    <cellStyle name="Normal 10 5 4 2" xfId="12152"/>
    <cellStyle name="Normal 10 5 4 3" xfId="8967"/>
    <cellStyle name="Normal 10 5 4 4" xfId="5823"/>
    <cellStyle name="Normal 10 5 5" xfId="15195"/>
    <cellStyle name="Normal 10 5 5 2" xfId="11827"/>
    <cellStyle name="Normal 10 5 5 3" xfId="8644"/>
    <cellStyle name="Normal 10 5 5 4" xfId="5502"/>
    <cellStyle name="Normal 10 5 6" xfId="14867"/>
    <cellStyle name="Normal 10 5 6 2" xfId="11502"/>
    <cellStyle name="Normal 10 5 6 3" xfId="8320"/>
    <cellStyle name="Normal 10 5 6 4" xfId="5182"/>
    <cellStyle name="Normal 10 5 7" xfId="14541"/>
    <cellStyle name="Normal 10 5 7 2" xfId="11177"/>
    <cellStyle name="Normal 10 5 7 3" xfId="7996"/>
    <cellStyle name="Normal 10 5 7 4" xfId="4862"/>
    <cellStyle name="Normal 10 5 8" xfId="14154"/>
    <cellStyle name="Normal 10 5 8 2" xfId="10796"/>
    <cellStyle name="Normal 10 5 8 3" xfId="7613"/>
    <cellStyle name="Normal 10 5 8 4" xfId="4486"/>
    <cellStyle name="Normal 10 5 9" xfId="13875"/>
    <cellStyle name="Normal 10 5 9 2" xfId="10518"/>
    <cellStyle name="Normal 10 5 9 3" xfId="7336"/>
    <cellStyle name="Normal 10 5 9 4" xfId="4210"/>
    <cellStyle name="Normal 10 6" xfId="16055"/>
    <cellStyle name="Normal 10 6 10" xfId="12949"/>
    <cellStyle name="Normal 10 6 10 2" xfId="9599"/>
    <cellStyle name="Normal 10 6 10 3" xfId="6423"/>
    <cellStyle name="Normal 10 6 10 4" xfId="3306"/>
    <cellStyle name="Normal 10 6 11" xfId="12549"/>
    <cellStyle name="Normal 10 6 12" xfId="9353"/>
    <cellStyle name="Normal 10 6 13" xfId="6193"/>
    <cellStyle name="Normal 10 6 2" xfId="15500"/>
    <cellStyle name="Normal 10 6 2 2" xfId="12133"/>
    <cellStyle name="Normal 10 6 2 3" xfId="8949"/>
    <cellStyle name="Normal 10 6 2 4" xfId="5805"/>
    <cellStyle name="Normal 10 6 3" xfId="15176"/>
    <cellStyle name="Normal 10 6 3 2" xfId="11808"/>
    <cellStyle name="Normal 10 6 3 3" xfId="8626"/>
    <cellStyle name="Normal 10 6 3 4" xfId="5485"/>
    <cellStyle name="Normal 10 6 4" xfId="14848"/>
    <cellStyle name="Normal 10 6 4 2" xfId="11483"/>
    <cellStyle name="Normal 10 6 4 3" xfId="8302"/>
    <cellStyle name="Normal 10 6 4 4" xfId="5165"/>
    <cellStyle name="Normal 10 6 5" xfId="14522"/>
    <cellStyle name="Normal 10 6 5 2" xfId="11159"/>
    <cellStyle name="Normal 10 6 5 3" xfId="7978"/>
    <cellStyle name="Normal 10 6 5 4" xfId="4845"/>
    <cellStyle name="Normal 10 6 6" xfId="14193"/>
    <cellStyle name="Normal 10 6 6 2" xfId="10835"/>
    <cellStyle name="Normal 10 6 6 3" xfId="7653"/>
    <cellStyle name="Normal 10 6 6 4" xfId="4525"/>
    <cellStyle name="Normal 10 6 7" xfId="13868"/>
    <cellStyle name="Normal 10 6 7 2" xfId="10511"/>
    <cellStyle name="Normal 10 6 7 3" xfId="7329"/>
    <cellStyle name="Normal 10 6 7 4" xfId="4203"/>
    <cellStyle name="Normal 10 6 8" xfId="13548"/>
    <cellStyle name="Normal 10 6 8 2" xfId="10191"/>
    <cellStyle name="Normal 10 6 8 3" xfId="7011"/>
    <cellStyle name="Normal 10 6 8 4" xfId="3890"/>
    <cellStyle name="Normal 10 6 9" xfId="13240"/>
    <cellStyle name="Normal 10 6 9 2" xfId="9881"/>
    <cellStyle name="Normal 10 6 9 3" xfId="6705"/>
    <cellStyle name="Normal 10 6 9 4" xfId="3586"/>
    <cellStyle name="Normal 10 7" xfId="15633"/>
    <cellStyle name="Normal 10 7 2" xfId="12277"/>
    <cellStyle name="Normal 10 7 3" xfId="9091"/>
    <cellStyle name="Normal 10 7 4" xfId="5945"/>
    <cellStyle name="Normal 10 8" xfId="15523"/>
    <cellStyle name="Normal 10 8 2" xfId="12157"/>
    <cellStyle name="Normal 10 8 3" xfId="8972"/>
    <cellStyle name="Normal 10 8 4" xfId="5828"/>
    <cellStyle name="Normal 10 9" xfId="15200"/>
    <cellStyle name="Normal 10 9 2" xfId="11832"/>
    <cellStyle name="Normal 10 9 3" xfId="8649"/>
    <cellStyle name="Normal 10 9 4" xfId="5507"/>
    <cellStyle name="Normal 100" xfId="15716"/>
    <cellStyle name="Normal 100 10" xfId="12775"/>
    <cellStyle name="Normal 100 10 2" xfId="9425"/>
    <cellStyle name="Normal 100 10 3" xfId="6249"/>
    <cellStyle name="Normal 100 10 4" xfId="3132"/>
    <cellStyle name="Normal 100 11" xfId="12358"/>
    <cellStyle name="Normal 100 12" xfId="9171"/>
    <cellStyle name="Normal 100 13" xfId="6019"/>
    <cellStyle name="Normal 100 2" xfId="15304"/>
    <cellStyle name="Normal 100 2 2" xfId="11937"/>
    <cellStyle name="Normal 100 2 3" xfId="8753"/>
    <cellStyle name="Normal 100 2 4" xfId="5610"/>
    <cellStyle name="Normal 100 3" xfId="14978"/>
    <cellStyle name="Normal 100 3 2" xfId="11612"/>
    <cellStyle name="Normal 100 3 3" xfId="8430"/>
    <cellStyle name="Normal 100 3 4" xfId="5290"/>
    <cellStyle name="Normal 100 4" xfId="14651"/>
    <cellStyle name="Normal 100 4 2" xfId="11287"/>
    <cellStyle name="Normal 100 4 3" xfId="8106"/>
    <cellStyle name="Normal 100 4 4" xfId="4969"/>
    <cellStyle name="Normal 100 5" xfId="14324"/>
    <cellStyle name="Normal 100 5 2" xfId="10963"/>
    <cellStyle name="Normal 100 5 3" xfId="7781"/>
    <cellStyle name="Normal 100 5 4" xfId="4649"/>
    <cellStyle name="Normal 100 6" xfId="13997"/>
    <cellStyle name="Normal 100 6 2" xfId="10639"/>
    <cellStyle name="Normal 100 6 3" xfId="7456"/>
    <cellStyle name="Normal 100 6 4" xfId="4329"/>
    <cellStyle name="Normal 100 7" xfId="13676"/>
    <cellStyle name="Normal 100 7 2" xfId="10319"/>
    <cellStyle name="Normal 100 7 3" xfId="7137"/>
    <cellStyle name="Normal 100 7 4" xfId="4012"/>
    <cellStyle name="Normal 100 8" xfId="13356"/>
    <cellStyle name="Normal 100 8 2" xfId="9996"/>
    <cellStyle name="Normal 100 8 3" xfId="6818"/>
    <cellStyle name="Normal 100 8 4" xfId="3698"/>
    <cellStyle name="Normal 100 9" xfId="13051"/>
    <cellStyle name="Normal 100 9 2" xfId="9701"/>
    <cellStyle name="Normal 100 9 3" xfId="6525"/>
    <cellStyle name="Normal 100 9 4" xfId="3406"/>
    <cellStyle name="Normal 101" xfId="15721"/>
    <cellStyle name="Normal 101 10" xfId="12780"/>
    <cellStyle name="Normal 101 10 2" xfId="9430"/>
    <cellStyle name="Normal 101 10 3" xfId="6254"/>
    <cellStyle name="Normal 101 10 4" xfId="3137"/>
    <cellStyle name="Normal 101 11" xfId="12363"/>
    <cellStyle name="Normal 101 12" xfId="9176"/>
    <cellStyle name="Normal 101 13" xfId="6024"/>
    <cellStyle name="Normal 101 2" xfId="15309"/>
    <cellStyle name="Normal 101 2 2" xfId="11942"/>
    <cellStyle name="Normal 101 2 3" xfId="8758"/>
    <cellStyle name="Normal 101 2 4" xfId="5615"/>
    <cellStyle name="Normal 101 3" xfId="14983"/>
    <cellStyle name="Normal 101 3 2" xfId="11617"/>
    <cellStyle name="Normal 101 3 3" xfId="8435"/>
    <cellStyle name="Normal 101 3 4" xfId="5295"/>
    <cellStyle name="Normal 101 4" xfId="14656"/>
    <cellStyle name="Normal 101 4 2" xfId="11292"/>
    <cellStyle name="Normal 101 4 3" xfId="8111"/>
    <cellStyle name="Normal 101 4 4" xfId="4974"/>
    <cellStyle name="Normal 101 5" xfId="14329"/>
    <cellStyle name="Normal 101 5 2" xfId="10968"/>
    <cellStyle name="Normal 101 5 3" xfId="7786"/>
    <cellStyle name="Normal 101 5 4" xfId="4654"/>
    <cellStyle name="Normal 101 6" xfId="14002"/>
    <cellStyle name="Normal 101 6 2" xfId="10644"/>
    <cellStyle name="Normal 101 6 3" xfId="7461"/>
    <cellStyle name="Normal 101 6 4" xfId="4334"/>
    <cellStyle name="Normal 101 7" xfId="13681"/>
    <cellStyle name="Normal 101 7 2" xfId="10324"/>
    <cellStyle name="Normal 101 7 3" xfId="7142"/>
    <cellStyle name="Normal 101 7 4" xfId="4017"/>
    <cellStyle name="Normal 101 8" xfId="13361"/>
    <cellStyle name="Normal 101 8 2" xfId="10001"/>
    <cellStyle name="Normal 101 8 3" xfId="6823"/>
    <cellStyle name="Normal 101 8 4" xfId="3703"/>
    <cellStyle name="Normal 101 9" xfId="13056"/>
    <cellStyle name="Normal 101 9 2" xfId="9706"/>
    <cellStyle name="Normal 101 9 3" xfId="6530"/>
    <cellStyle name="Normal 101 9 4" xfId="3411"/>
    <cellStyle name="Normal 102" xfId="15719"/>
    <cellStyle name="Normal 102 10" xfId="12778"/>
    <cellStyle name="Normal 102 10 2" xfId="9428"/>
    <cellStyle name="Normal 102 10 3" xfId="6252"/>
    <cellStyle name="Normal 102 10 4" xfId="3135"/>
    <cellStyle name="Normal 102 11" xfId="12361"/>
    <cellStyle name="Normal 102 12" xfId="9174"/>
    <cellStyle name="Normal 102 13" xfId="6022"/>
    <cellStyle name="Normal 102 2" xfId="15307"/>
    <cellStyle name="Normal 102 2 2" xfId="11940"/>
    <cellStyle name="Normal 102 2 3" xfId="8756"/>
    <cellStyle name="Normal 102 2 4" xfId="5613"/>
    <cellStyle name="Normal 102 3" xfId="14981"/>
    <cellStyle name="Normal 102 3 2" xfId="11615"/>
    <cellStyle name="Normal 102 3 3" xfId="8433"/>
    <cellStyle name="Normal 102 3 4" xfId="5293"/>
    <cellStyle name="Normal 102 4" xfId="14654"/>
    <cellStyle name="Normal 102 4 2" xfId="11290"/>
    <cellStyle name="Normal 102 4 3" xfId="8109"/>
    <cellStyle name="Normal 102 4 4" xfId="4972"/>
    <cellStyle name="Normal 102 5" xfId="14327"/>
    <cellStyle name="Normal 102 5 2" xfId="10966"/>
    <cellStyle name="Normal 102 5 3" xfId="7784"/>
    <cellStyle name="Normal 102 5 4" xfId="4652"/>
    <cellStyle name="Normal 102 6" xfId="14000"/>
    <cellStyle name="Normal 102 6 2" xfId="10642"/>
    <cellStyle name="Normal 102 6 3" xfId="7459"/>
    <cellStyle name="Normal 102 6 4" xfId="4332"/>
    <cellStyle name="Normal 102 7" xfId="13679"/>
    <cellStyle name="Normal 102 7 2" xfId="10322"/>
    <cellStyle name="Normal 102 7 3" xfId="7140"/>
    <cellStyle name="Normal 102 7 4" xfId="4015"/>
    <cellStyle name="Normal 102 8" xfId="13359"/>
    <cellStyle name="Normal 102 8 2" xfId="9999"/>
    <cellStyle name="Normal 102 8 3" xfId="6821"/>
    <cellStyle name="Normal 102 8 4" xfId="3701"/>
    <cellStyle name="Normal 102 9" xfId="13054"/>
    <cellStyle name="Normal 102 9 2" xfId="9704"/>
    <cellStyle name="Normal 102 9 3" xfId="6528"/>
    <cellStyle name="Normal 102 9 4" xfId="3409"/>
    <cellStyle name="Normal 103" xfId="15718"/>
    <cellStyle name="Normal 103 10" xfId="12777"/>
    <cellStyle name="Normal 103 10 2" xfId="9427"/>
    <cellStyle name="Normal 103 10 3" xfId="6251"/>
    <cellStyle name="Normal 103 10 4" xfId="3134"/>
    <cellStyle name="Normal 103 11" xfId="12360"/>
    <cellStyle name="Normal 103 12" xfId="9173"/>
    <cellStyle name="Normal 103 13" xfId="6021"/>
    <cellStyle name="Normal 103 2" xfId="15306"/>
    <cellStyle name="Normal 103 2 2" xfId="11939"/>
    <cellStyle name="Normal 103 2 3" xfId="8755"/>
    <cellStyle name="Normal 103 2 4" xfId="5612"/>
    <cellStyle name="Normal 103 3" xfId="14980"/>
    <cellStyle name="Normal 103 3 2" xfId="11614"/>
    <cellStyle name="Normal 103 3 3" xfId="8432"/>
    <cellStyle name="Normal 103 3 4" xfId="5292"/>
    <cellStyle name="Normal 103 4" xfId="14653"/>
    <cellStyle name="Normal 103 4 2" xfId="11289"/>
    <cellStyle name="Normal 103 4 3" xfId="8108"/>
    <cellStyle name="Normal 103 4 4" xfId="4971"/>
    <cellStyle name="Normal 103 5" xfId="14326"/>
    <cellStyle name="Normal 103 5 2" xfId="10965"/>
    <cellStyle name="Normal 103 5 3" xfId="7783"/>
    <cellStyle name="Normal 103 5 4" xfId="4651"/>
    <cellStyle name="Normal 103 6" xfId="13999"/>
    <cellStyle name="Normal 103 6 2" xfId="10641"/>
    <cellStyle name="Normal 103 6 3" xfId="7458"/>
    <cellStyle name="Normal 103 6 4" xfId="4331"/>
    <cellStyle name="Normal 103 7" xfId="13678"/>
    <cellStyle name="Normal 103 7 2" xfId="10321"/>
    <cellStyle name="Normal 103 7 3" xfId="7139"/>
    <cellStyle name="Normal 103 7 4" xfId="4014"/>
    <cellStyle name="Normal 103 8" xfId="13358"/>
    <cellStyle name="Normal 103 8 2" xfId="9998"/>
    <cellStyle name="Normal 103 8 3" xfId="6820"/>
    <cellStyle name="Normal 103 8 4" xfId="3700"/>
    <cellStyle name="Normal 103 9" xfId="13053"/>
    <cellStyle name="Normal 103 9 2" xfId="9703"/>
    <cellStyle name="Normal 103 9 3" xfId="6527"/>
    <cellStyle name="Normal 103 9 4" xfId="3408"/>
    <cellStyle name="Normal 104" xfId="15728"/>
    <cellStyle name="Normal 104 10" xfId="12787"/>
    <cellStyle name="Normal 104 10 2" xfId="9437"/>
    <cellStyle name="Normal 104 10 3" xfId="6261"/>
    <cellStyle name="Normal 104 10 4" xfId="3144"/>
    <cellStyle name="Normal 104 11" xfId="12370"/>
    <cellStyle name="Normal 104 12" xfId="9183"/>
    <cellStyle name="Normal 104 13" xfId="6031"/>
    <cellStyle name="Normal 104 2" xfId="15316"/>
    <cellStyle name="Normal 104 2 2" xfId="11949"/>
    <cellStyle name="Normal 104 2 3" xfId="8765"/>
    <cellStyle name="Normal 104 2 4" xfId="5622"/>
    <cellStyle name="Normal 104 3" xfId="14990"/>
    <cellStyle name="Normal 104 3 2" xfId="11624"/>
    <cellStyle name="Normal 104 3 3" xfId="8442"/>
    <cellStyle name="Normal 104 3 4" xfId="5302"/>
    <cellStyle name="Normal 104 4" xfId="14663"/>
    <cellStyle name="Normal 104 4 2" xfId="11299"/>
    <cellStyle name="Normal 104 4 3" xfId="8118"/>
    <cellStyle name="Normal 104 4 4" xfId="4981"/>
    <cellStyle name="Normal 104 5" xfId="14336"/>
    <cellStyle name="Normal 104 5 2" xfId="10975"/>
    <cellStyle name="Normal 104 5 3" xfId="7793"/>
    <cellStyle name="Normal 104 5 4" xfId="4661"/>
    <cellStyle name="Normal 104 6" xfId="14009"/>
    <cellStyle name="Normal 104 6 2" xfId="10651"/>
    <cellStyle name="Normal 104 6 3" xfId="7468"/>
    <cellStyle name="Normal 104 6 4" xfId="4341"/>
    <cellStyle name="Normal 104 7" xfId="13688"/>
    <cellStyle name="Normal 104 7 2" xfId="10331"/>
    <cellStyle name="Normal 104 7 3" xfId="7149"/>
    <cellStyle name="Normal 104 7 4" xfId="4024"/>
    <cellStyle name="Normal 104 8" xfId="13368"/>
    <cellStyle name="Normal 104 8 2" xfId="10008"/>
    <cellStyle name="Normal 104 8 3" xfId="6830"/>
    <cellStyle name="Normal 104 8 4" xfId="3710"/>
    <cellStyle name="Normal 104 9" xfId="13063"/>
    <cellStyle name="Normal 104 9 2" xfId="9713"/>
    <cellStyle name="Normal 104 9 3" xfId="6537"/>
    <cellStyle name="Normal 104 9 4" xfId="3418"/>
    <cellStyle name="Normal 105" xfId="15726"/>
    <cellStyle name="Normal 105 10" xfId="12785"/>
    <cellStyle name="Normal 105 10 2" xfId="9435"/>
    <cellStyle name="Normal 105 10 3" xfId="6259"/>
    <cellStyle name="Normal 105 10 4" xfId="3142"/>
    <cellStyle name="Normal 105 11" xfId="12368"/>
    <cellStyle name="Normal 105 12" xfId="9181"/>
    <cellStyle name="Normal 105 13" xfId="6029"/>
    <cellStyle name="Normal 105 2" xfId="15314"/>
    <cellStyle name="Normal 105 2 2" xfId="11947"/>
    <cellStyle name="Normal 105 2 3" xfId="8763"/>
    <cellStyle name="Normal 105 2 4" xfId="5620"/>
    <cellStyle name="Normal 105 3" xfId="14988"/>
    <cellStyle name="Normal 105 3 2" xfId="11622"/>
    <cellStyle name="Normal 105 3 3" xfId="8440"/>
    <cellStyle name="Normal 105 3 4" xfId="5300"/>
    <cellStyle name="Normal 105 4" xfId="14661"/>
    <cellStyle name="Normal 105 4 2" xfId="11297"/>
    <cellStyle name="Normal 105 4 3" xfId="8116"/>
    <cellStyle name="Normal 105 4 4" xfId="4979"/>
    <cellStyle name="Normal 105 5" xfId="14334"/>
    <cellStyle name="Normal 105 5 2" xfId="10973"/>
    <cellStyle name="Normal 105 5 3" xfId="7791"/>
    <cellStyle name="Normal 105 5 4" xfId="4659"/>
    <cellStyle name="Normal 105 6" xfId="14007"/>
    <cellStyle name="Normal 105 6 2" xfId="10649"/>
    <cellStyle name="Normal 105 6 3" xfId="7466"/>
    <cellStyle name="Normal 105 6 4" xfId="4339"/>
    <cellStyle name="Normal 105 7" xfId="13686"/>
    <cellStyle name="Normal 105 7 2" xfId="10329"/>
    <cellStyle name="Normal 105 7 3" xfId="7147"/>
    <cellStyle name="Normal 105 7 4" xfId="4022"/>
    <cellStyle name="Normal 105 8" xfId="13366"/>
    <cellStyle name="Normal 105 8 2" xfId="10006"/>
    <cellStyle name="Normal 105 8 3" xfId="6828"/>
    <cellStyle name="Normal 105 8 4" xfId="3708"/>
    <cellStyle name="Normal 105 9" xfId="13061"/>
    <cellStyle name="Normal 105 9 2" xfId="9711"/>
    <cellStyle name="Normal 105 9 3" xfId="6535"/>
    <cellStyle name="Normal 105 9 4" xfId="3416"/>
    <cellStyle name="Normal 106" xfId="15751"/>
    <cellStyle name="Normal 106 10" xfId="12799"/>
    <cellStyle name="Normal 106 10 2" xfId="9449"/>
    <cellStyle name="Normal 106 10 3" xfId="6273"/>
    <cellStyle name="Normal 106 10 4" xfId="3156"/>
    <cellStyle name="Normal 106 11" xfId="12388"/>
    <cellStyle name="Normal 106 12" xfId="9195"/>
    <cellStyle name="Normal 106 13" xfId="6043"/>
    <cellStyle name="Normal 106 2" xfId="15338"/>
    <cellStyle name="Normal 106 2 2" xfId="11971"/>
    <cellStyle name="Normal 106 2 3" xfId="8787"/>
    <cellStyle name="Normal 106 2 4" xfId="5644"/>
    <cellStyle name="Normal 106 3" xfId="15012"/>
    <cellStyle name="Normal 106 3 2" xfId="11646"/>
    <cellStyle name="Normal 106 3 3" xfId="8464"/>
    <cellStyle name="Normal 106 3 4" xfId="5324"/>
    <cellStyle name="Normal 106 4" xfId="14686"/>
    <cellStyle name="Normal 106 4 2" xfId="11321"/>
    <cellStyle name="Normal 106 4 3" xfId="8140"/>
    <cellStyle name="Normal 106 4 4" xfId="5003"/>
    <cellStyle name="Normal 106 5" xfId="14358"/>
    <cellStyle name="Normal 106 5 2" xfId="10997"/>
    <cellStyle name="Normal 106 5 3" xfId="7815"/>
    <cellStyle name="Normal 106 5 4" xfId="4683"/>
    <cellStyle name="Normal 106 6" xfId="14031"/>
    <cellStyle name="Normal 106 6 2" xfId="10673"/>
    <cellStyle name="Normal 106 6 3" xfId="7490"/>
    <cellStyle name="Normal 106 6 4" xfId="4363"/>
    <cellStyle name="Normal 106 7" xfId="13705"/>
    <cellStyle name="Normal 106 7 2" xfId="10348"/>
    <cellStyle name="Normal 106 7 3" xfId="7166"/>
    <cellStyle name="Normal 106 7 4" xfId="4040"/>
    <cellStyle name="Normal 106 8" xfId="13387"/>
    <cellStyle name="Normal 106 8 2" xfId="10027"/>
    <cellStyle name="Normal 106 8 3" xfId="6849"/>
    <cellStyle name="Normal 106 8 4" xfId="3730"/>
    <cellStyle name="Normal 106 9" xfId="13075"/>
    <cellStyle name="Normal 106 9 2" xfId="9725"/>
    <cellStyle name="Normal 106 9 3" xfId="6549"/>
    <cellStyle name="Normal 106 9 4" xfId="3430"/>
    <cellStyle name="Normal 107" xfId="15717"/>
    <cellStyle name="Normal 107 10" xfId="12776"/>
    <cellStyle name="Normal 107 10 2" xfId="9426"/>
    <cellStyle name="Normal 107 10 3" xfId="6250"/>
    <cellStyle name="Normal 107 10 4" xfId="3133"/>
    <cellStyle name="Normal 107 11" xfId="12359"/>
    <cellStyle name="Normal 107 12" xfId="9172"/>
    <cellStyle name="Normal 107 13" xfId="6020"/>
    <cellStyle name="Normal 107 2" xfId="15305"/>
    <cellStyle name="Normal 107 2 2" xfId="11938"/>
    <cellStyle name="Normal 107 2 3" xfId="8754"/>
    <cellStyle name="Normal 107 2 4" xfId="5611"/>
    <cellStyle name="Normal 107 3" xfId="14979"/>
    <cellStyle name="Normal 107 3 2" xfId="11613"/>
    <cellStyle name="Normal 107 3 3" xfId="8431"/>
    <cellStyle name="Normal 107 3 4" xfId="5291"/>
    <cellStyle name="Normal 107 4" xfId="14652"/>
    <cellStyle name="Normal 107 4 2" xfId="11288"/>
    <cellStyle name="Normal 107 4 3" xfId="8107"/>
    <cellStyle name="Normal 107 4 4" xfId="4970"/>
    <cellStyle name="Normal 107 5" xfId="14325"/>
    <cellStyle name="Normal 107 5 2" xfId="10964"/>
    <cellStyle name="Normal 107 5 3" xfId="7782"/>
    <cellStyle name="Normal 107 5 4" xfId="4650"/>
    <cellStyle name="Normal 107 6" xfId="13998"/>
    <cellStyle name="Normal 107 6 2" xfId="10640"/>
    <cellStyle name="Normal 107 6 3" xfId="7457"/>
    <cellStyle name="Normal 107 6 4" xfId="4330"/>
    <cellStyle name="Normal 107 7" xfId="13677"/>
    <cellStyle name="Normal 107 7 2" xfId="10320"/>
    <cellStyle name="Normal 107 7 3" xfId="7138"/>
    <cellStyle name="Normal 107 7 4" xfId="4013"/>
    <cellStyle name="Normal 107 8" xfId="13357"/>
    <cellStyle name="Normal 107 8 2" xfId="9997"/>
    <cellStyle name="Normal 107 8 3" xfId="6819"/>
    <cellStyle name="Normal 107 8 4" xfId="3699"/>
    <cellStyle name="Normal 107 9" xfId="13052"/>
    <cellStyle name="Normal 107 9 2" xfId="9702"/>
    <cellStyle name="Normal 107 9 3" xfId="6526"/>
    <cellStyle name="Normal 107 9 4" xfId="3407"/>
    <cellStyle name="Normal 108" xfId="15715"/>
    <cellStyle name="Normal 108 10" xfId="12774"/>
    <cellStyle name="Normal 108 10 2" xfId="9424"/>
    <cellStyle name="Normal 108 10 3" xfId="6248"/>
    <cellStyle name="Normal 108 10 4" xfId="3131"/>
    <cellStyle name="Normal 108 11" xfId="12357"/>
    <cellStyle name="Normal 108 12" xfId="9170"/>
    <cellStyle name="Normal 108 13" xfId="6018"/>
    <cellStyle name="Normal 108 2" xfId="15303"/>
    <cellStyle name="Normal 108 2 2" xfId="11936"/>
    <cellStyle name="Normal 108 2 3" xfId="8752"/>
    <cellStyle name="Normal 108 2 4" xfId="5609"/>
    <cellStyle name="Normal 108 3" xfId="14977"/>
    <cellStyle name="Normal 108 3 2" xfId="11611"/>
    <cellStyle name="Normal 108 3 3" xfId="8429"/>
    <cellStyle name="Normal 108 3 4" xfId="5289"/>
    <cellStyle name="Normal 108 4" xfId="14650"/>
    <cellStyle name="Normal 108 4 2" xfId="11286"/>
    <cellStyle name="Normal 108 4 3" xfId="8105"/>
    <cellStyle name="Normal 108 4 4" xfId="4968"/>
    <cellStyle name="Normal 108 5" xfId="14323"/>
    <cellStyle name="Normal 108 5 2" xfId="10962"/>
    <cellStyle name="Normal 108 5 3" xfId="7780"/>
    <cellStyle name="Normal 108 5 4" xfId="4648"/>
    <cellStyle name="Normal 108 6" xfId="13996"/>
    <cellStyle name="Normal 108 6 2" xfId="10638"/>
    <cellStyle name="Normal 108 6 3" xfId="7455"/>
    <cellStyle name="Normal 108 6 4" xfId="4328"/>
    <cellStyle name="Normal 108 7" xfId="13675"/>
    <cellStyle name="Normal 108 7 2" xfId="10318"/>
    <cellStyle name="Normal 108 7 3" xfId="7136"/>
    <cellStyle name="Normal 108 7 4" xfId="4011"/>
    <cellStyle name="Normal 108 8" xfId="13355"/>
    <cellStyle name="Normal 108 8 2" xfId="9995"/>
    <cellStyle name="Normal 108 8 3" xfId="6817"/>
    <cellStyle name="Normal 108 8 4" xfId="3697"/>
    <cellStyle name="Normal 108 9" xfId="13050"/>
    <cellStyle name="Normal 108 9 2" xfId="9700"/>
    <cellStyle name="Normal 108 9 3" xfId="6524"/>
    <cellStyle name="Normal 108 9 4" xfId="3405"/>
    <cellStyle name="Normal 109" xfId="15714"/>
    <cellStyle name="Normal 109 10" xfId="12773"/>
    <cellStyle name="Normal 109 10 2" xfId="9423"/>
    <cellStyle name="Normal 109 10 3" xfId="6247"/>
    <cellStyle name="Normal 109 10 4" xfId="3130"/>
    <cellStyle name="Normal 109 11" xfId="12356"/>
    <cellStyle name="Normal 109 12" xfId="9169"/>
    <cellStyle name="Normal 109 13" xfId="6017"/>
    <cellStyle name="Normal 109 2" xfId="15302"/>
    <cellStyle name="Normal 109 2 2" xfId="11935"/>
    <cellStyle name="Normal 109 2 3" xfId="8751"/>
    <cellStyle name="Normal 109 2 4" xfId="5608"/>
    <cellStyle name="Normal 109 3" xfId="14976"/>
    <cellStyle name="Normal 109 3 2" xfId="11610"/>
    <cellStyle name="Normal 109 3 3" xfId="8428"/>
    <cellStyle name="Normal 109 3 4" xfId="5288"/>
    <cellStyle name="Normal 109 4" xfId="14649"/>
    <cellStyle name="Normal 109 4 2" xfId="11285"/>
    <cellStyle name="Normal 109 4 3" xfId="8104"/>
    <cellStyle name="Normal 109 4 4" xfId="4967"/>
    <cellStyle name="Normal 109 5" xfId="14322"/>
    <cellStyle name="Normal 109 5 2" xfId="10961"/>
    <cellStyle name="Normal 109 5 3" xfId="7779"/>
    <cellStyle name="Normal 109 5 4" xfId="4647"/>
    <cellStyle name="Normal 109 6" xfId="13995"/>
    <cellStyle name="Normal 109 6 2" xfId="10637"/>
    <cellStyle name="Normal 109 6 3" xfId="7454"/>
    <cellStyle name="Normal 109 6 4" xfId="4327"/>
    <cellStyle name="Normal 109 7" xfId="13674"/>
    <cellStyle name="Normal 109 7 2" xfId="10317"/>
    <cellStyle name="Normal 109 7 3" xfId="7135"/>
    <cellStyle name="Normal 109 7 4" xfId="4010"/>
    <cellStyle name="Normal 109 8" xfId="13354"/>
    <cellStyle name="Normal 109 8 2" xfId="9994"/>
    <cellStyle name="Normal 109 8 3" xfId="6816"/>
    <cellStyle name="Normal 109 8 4" xfId="3696"/>
    <cellStyle name="Normal 109 9" xfId="13049"/>
    <cellStyle name="Normal 109 9 2" xfId="9699"/>
    <cellStyle name="Normal 109 9 3" xfId="6523"/>
    <cellStyle name="Normal 109 9 4" xfId="3404"/>
    <cellStyle name="Normal 11" xfId="15620"/>
    <cellStyle name="Normal 11 10" xfId="14874"/>
    <cellStyle name="Normal 11 10 2" xfId="11509"/>
    <cellStyle name="Normal 11 10 3" xfId="8327"/>
    <cellStyle name="Normal 11 10 4" xfId="5189"/>
    <cellStyle name="Normal 11 11" xfId="14548"/>
    <cellStyle name="Normal 11 11 2" xfId="11184"/>
    <cellStyle name="Normal 11 11 3" xfId="8003"/>
    <cellStyle name="Normal 11 11 4" xfId="4869"/>
    <cellStyle name="Normal 11 12" xfId="14220"/>
    <cellStyle name="Normal 11 12 2" xfId="10860"/>
    <cellStyle name="Normal 11 12 3" xfId="7678"/>
    <cellStyle name="Normal 11 12 4" xfId="4548"/>
    <cellStyle name="Normal 11 13" xfId="13917"/>
    <cellStyle name="Normal 11 13 2" xfId="10560"/>
    <cellStyle name="Normal 11 13 3" xfId="7377"/>
    <cellStyle name="Normal 11 13 4" xfId="4250"/>
    <cellStyle name="Normal 11 14" xfId="13573"/>
    <cellStyle name="Normal 11 14 2" xfId="10216"/>
    <cellStyle name="Normal 11 14 3" xfId="7035"/>
    <cellStyle name="Normal 11 14 4" xfId="3913"/>
    <cellStyle name="Normal 11 15" xfId="13259"/>
    <cellStyle name="Normal 11 15 2" xfId="9900"/>
    <cellStyle name="Normal 11 15 3" xfId="6723"/>
    <cellStyle name="Normal 11 15 4" xfId="3603"/>
    <cellStyle name="Normal 11 16" xfId="12690"/>
    <cellStyle name="Normal 11 17" xfId="11972"/>
    <cellStyle name="Normal 11 18" xfId="8141"/>
    <cellStyle name="Normal 11 19" xfId="15519"/>
    <cellStyle name="Normal 11 2" xfId="8"/>
    <cellStyle name="Normal 11 2 10" xfId="13889"/>
    <cellStyle name="Normal 11 2 10 2" xfId="10532"/>
    <cellStyle name="Normal 11 2 10 3" xfId="7349"/>
    <cellStyle name="Normal 11 2 10 4" xfId="4223"/>
    <cellStyle name="Normal 11 2 11" xfId="12656"/>
    <cellStyle name="Normal 11 2 12" xfId="12587"/>
    <cellStyle name="Normal 11 2 13" xfId="9112"/>
    <cellStyle name="Normal 11 2 14" xfId="15851"/>
    <cellStyle name="Normal 11 2 15" xfId="960"/>
    <cellStyle name="Normal 11 2 16" xfId="2771"/>
    <cellStyle name="Normal 11 2 17" xfId="1321"/>
    <cellStyle name="Normal 11 2 18" xfId="1615"/>
    <cellStyle name="Normal 11 2 19" xfId="1131"/>
    <cellStyle name="Normal 11 2 2" xfId="16020"/>
    <cellStyle name="Normal 11 2 2 2" xfId="12242"/>
    <cellStyle name="Normal 11 2 2 3" xfId="9056"/>
    <cellStyle name="Normal 11 2 2 4" xfId="5911"/>
    <cellStyle name="Normal 11 2 20" xfId="2299"/>
    <cellStyle name="Normal 11 2 21" xfId="1122"/>
    <cellStyle name="Normal 11 2 22" xfId="2944"/>
    <cellStyle name="Normal 11 2 23" xfId="1913"/>
    <cellStyle name="Normal 11 2 24" xfId="1154"/>
    <cellStyle name="Normal 11 2 25" xfId="2260"/>
    <cellStyle name="Normal 11 2 26" xfId="732"/>
    <cellStyle name="Normal 11 2 27" xfId="2713"/>
    <cellStyle name="Normal 11 2 3" xfId="15668"/>
    <cellStyle name="Normal 11 2 3 2" xfId="12312"/>
    <cellStyle name="Normal 11 2 3 3" xfId="9125"/>
    <cellStyle name="Normal 11 2 3 4" xfId="5978"/>
    <cellStyle name="Normal 11 2 4" xfId="15642"/>
    <cellStyle name="Normal 11 2 4 2" xfId="12286"/>
    <cellStyle name="Normal 11 2 4 3" xfId="9100"/>
    <cellStyle name="Normal 11 2 4 4" xfId="5954"/>
    <cellStyle name="Normal 11 2 5" xfId="15503"/>
    <cellStyle name="Normal 11 2 5 2" xfId="12137"/>
    <cellStyle name="Normal 11 2 5 3" xfId="8953"/>
    <cellStyle name="Normal 11 2 5 4" xfId="5809"/>
    <cellStyle name="Normal 11 2 6" xfId="15180"/>
    <cellStyle name="Normal 11 2 6 2" xfId="11812"/>
    <cellStyle name="Normal 11 2 6 3" xfId="8630"/>
    <cellStyle name="Normal 11 2 6 4" xfId="5489"/>
    <cellStyle name="Normal 11 2 7" xfId="14852"/>
    <cellStyle name="Normal 11 2 7 2" xfId="11487"/>
    <cellStyle name="Normal 11 2 7 3" xfId="8306"/>
    <cellStyle name="Normal 11 2 7 4" xfId="5169"/>
    <cellStyle name="Normal 11 2 8" xfId="13653"/>
    <cellStyle name="Normal 11 2 8 2" xfId="10296"/>
    <cellStyle name="Normal 11 2 8 3" xfId="7115"/>
    <cellStyle name="Normal 11 2 8 4" xfId="3991"/>
    <cellStyle name="Normal 11 2 9" xfId="13989"/>
    <cellStyle name="Normal 11 2 9 2" xfId="10631"/>
    <cellStyle name="Normal 11 2 9 3" xfId="7448"/>
    <cellStyle name="Normal 11 2 9 4" xfId="4321"/>
    <cellStyle name="Normal 11 20" xfId="2538"/>
    <cellStyle name="Normal 11 21" xfId="3034"/>
    <cellStyle name="Normal 11 22" xfId="2256"/>
    <cellStyle name="Normal 11 23" xfId="2792"/>
    <cellStyle name="Normal 11 24" xfId="2816"/>
    <cellStyle name="Normal 11 25" xfId="2089"/>
    <cellStyle name="Normal 11 26" xfId="2565"/>
    <cellStyle name="Normal 11 27" xfId="980"/>
    <cellStyle name="Normal 11 28" xfId="1771"/>
    <cellStyle name="Normal 11 29" xfId="2681"/>
    <cellStyle name="Normal 11 3" xfId="2037"/>
    <cellStyle name="Normal 11 3 10" xfId="13015"/>
    <cellStyle name="Normal 11 3 10 2" xfId="9665"/>
    <cellStyle name="Normal 11 3 10 3" xfId="6489"/>
    <cellStyle name="Normal 11 3 10 4" xfId="3370"/>
    <cellStyle name="Normal 11 3 11" xfId="12637"/>
    <cellStyle name="Normal 11 3 12" xfId="12502"/>
    <cellStyle name="Normal 11 3 13" xfId="9302"/>
    <cellStyle name="Normal 11 3 14" xfId="15585"/>
    <cellStyle name="Normal 11 3 15" xfId="605"/>
    <cellStyle name="Normal 11 3 16" xfId="1010"/>
    <cellStyle name="Normal 11 3 17" xfId="667"/>
    <cellStyle name="Normal 11 3 18" xfId="2941"/>
    <cellStyle name="Normal 11 3 19" xfId="1598"/>
    <cellStyle name="Normal 11 3 2" xfId="16001"/>
    <cellStyle name="Normal 11 3 2 2" xfId="12223"/>
    <cellStyle name="Normal 11 3 2 3" xfId="9037"/>
    <cellStyle name="Normal 11 3 2 4" xfId="5892"/>
    <cellStyle name="Normal 11 3 20" xfId="1235"/>
    <cellStyle name="Normal 11 3 21" xfId="305"/>
    <cellStyle name="Normal 11 3 22" xfId="2703"/>
    <cellStyle name="Normal 11 3 23" xfId="2727"/>
    <cellStyle name="Normal 11 3 24" xfId="695"/>
    <cellStyle name="Normal 11 3 25" xfId="2330"/>
    <cellStyle name="Normal 11 3 26" xfId="1060"/>
    <cellStyle name="Normal 11 3 27" xfId="2251"/>
    <cellStyle name="Normal 11 3 3" xfId="15266"/>
    <cellStyle name="Normal 11 3 3 2" xfId="11898"/>
    <cellStyle name="Normal 11 3 3 3" xfId="8714"/>
    <cellStyle name="Normal 11 3 3 4" xfId="5571"/>
    <cellStyle name="Normal 11 3 4" xfId="14939"/>
    <cellStyle name="Normal 11 3 4 2" xfId="11573"/>
    <cellStyle name="Normal 11 3 4 3" xfId="8391"/>
    <cellStyle name="Normal 11 3 4 4" xfId="5251"/>
    <cellStyle name="Normal 11 3 5" xfId="14612"/>
    <cellStyle name="Normal 11 3 5 2" xfId="11248"/>
    <cellStyle name="Normal 11 3 5 3" xfId="8067"/>
    <cellStyle name="Normal 11 3 5 4" xfId="4930"/>
    <cellStyle name="Normal 11 3 6" xfId="14284"/>
    <cellStyle name="Normal 11 3 6 2" xfId="10924"/>
    <cellStyle name="Normal 11 3 6 3" xfId="7742"/>
    <cellStyle name="Normal 11 3 6 4" xfId="4610"/>
    <cellStyle name="Normal 11 3 7" xfId="13958"/>
    <cellStyle name="Normal 11 3 7 2" xfId="10600"/>
    <cellStyle name="Normal 11 3 7 3" xfId="7417"/>
    <cellStyle name="Normal 11 3 7 4" xfId="4290"/>
    <cellStyle name="Normal 11 3 8" xfId="13634"/>
    <cellStyle name="Normal 11 3 8 2" xfId="10277"/>
    <cellStyle name="Normal 11 3 8 3" xfId="7096"/>
    <cellStyle name="Normal 11 3 8 4" xfId="3972"/>
    <cellStyle name="Normal 11 3 9" xfId="13317"/>
    <cellStyle name="Normal 11 3 9 2" xfId="9957"/>
    <cellStyle name="Normal 11 3 9 3" xfId="6779"/>
    <cellStyle name="Normal 11 3 9 4" xfId="3658"/>
    <cellStyle name="Normal 11 30" xfId="2369"/>
    <cellStyle name="Normal 11 31" xfId="617"/>
    <cellStyle name="Normal 11 32" xfId="956"/>
    <cellStyle name="Normal 11 33" xfId="2383"/>
    <cellStyle name="Normal 11 34" xfId="1858"/>
    <cellStyle name="Normal 11 4" xfId="3694"/>
    <cellStyle name="Normal 11 4 10" xfId="12992"/>
    <cellStyle name="Normal 11 4 10 2" xfId="9642"/>
    <cellStyle name="Normal 11 4 10 3" xfId="6466"/>
    <cellStyle name="Normal 11 4 10 4" xfId="3347"/>
    <cellStyle name="Normal 11 4 11" xfId="12614"/>
    <cellStyle name="Normal 11 4 12" xfId="12726"/>
    <cellStyle name="Normal 11 4 13" xfId="12708"/>
    <cellStyle name="Normal 11 4 14" xfId="16096"/>
    <cellStyle name="Normal 11 4 15" xfId="2471"/>
    <cellStyle name="Normal 11 4 16" xfId="974"/>
    <cellStyle name="Normal 11 4 17" xfId="1917"/>
    <cellStyle name="Normal 11 4 18" xfId="932"/>
    <cellStyle name="Normal 11 4 19" xfId="972"/>
    <cellStyle name="Normal 11 4 2" xfId="15978"/>
    <cellStyle name="Normal 11 4 2 2" xfId="12200"/>
    <cellStyle name="Normal 11 4 2 3" xfId="9014"/>
    <cellStyle name="Normal 11 4 2 4" xfId="5869"/>
    <cellStyle name="Normal 11 4 20" xfId="148"/>
    <cellStyle name="Normal 11 4 21" xfId="2939"/>
    <cellStyle name="Normal 11 4 22" xfId="1931"/>
    <cellStyle name="Normal 11 4 23" xfId="2594"/>
    <cellStyle name="Normal 11 4 24" xfId="2066"/>
    <cellStyle name="Normal 11 4 25" xfId="2879"/>
    <cellStyle name="Normal 11 4 26" xfId="611"/>
    <cellStyle name="Normal 11 4 27" xfId="2730"/>
    <cellStyle name="Normal 11 4 3" xfId="15243"/>
    <cellStyle name="Normal 11 4 3 2" xfId="11875"/>
    <cellStyle name="Normal 11 4 3 3" xfId="8691"/>
    <cellStyle name="Normal 11 4 3 4" xfId="5548"/>
    <cellStyle name="Normal 11 4 4" xfId="14916"/>
    <cellStyle name="Normal 11 4 4 2" xfId="11550"/>
    <cellStyle name="Normal 11 4 4 3" xfId="8368"/>
    <cellStyle name="Normal 11 4 4 4" xfId="5228"/>
    <cellStyle name="Normal 11 4 5" xfId="14589"/>
    <cellStyle name="Normal 11 4 5 2" xfId="11225"/>
    <cellStyle name="Normal 11 4 5 3" xfId="8044"/>
    <cellStyle name="Normal 11 4 5 4" xfId="4907"/>
    <cellStyle name="Normal 11 4 6" xfId="14261"/>
    <cellStyle name="Normal 11 4 6 2" xfId="10901"/>
    <cellStyle name="Normal 11 4 6 3" xfId="7719"/>
    <cellStyle name="Normal 11 4 6 4" xfId="4587"/>
    <cellStyle name="Normal 11 4 7" xfId="13935"/>
    <cellStyle name="Normal 11 4 7 2" xfId="10577"/>
    <cellStyle name="Normal 11 4 7 3" xfId="7394"/>
    <cellStyle name="Normal 11 4 7 4" xfId="4267"/>
    <cellStyle name="Normal 11 4 8" xfId="13611"/>
    <cellStyle name="Normal 11 4 8 2" xfId="10254"/>
    <cellStyle name="Normal 11 4 8 3" xfId="7073"/>
    <cellStyle name="Normal 11 4 8 4" xfId="3949"/>
    <cellStyle name="Normal 11 4 9" xfId="13293"/>
    <cellStyle name="Normal 11 4 9 2" xfId="9934"/>
    <cellStyle name="Normal 11 4 9 3" xfId="6756"/>
    <cellStyle name="Normal 11 4 9 4" xfId="3635"/>
    <cellStyle name="Normal 11 5" xfId="9"/>
    <cellStyle name="Normal 11 5 10" xfId="13374"/>
    <cellStyle name="Normal 11 5 10 2" xfId="10014"/>
    <cellStyle name="Normal 11 5 10 3" xfId="6836"/>
    <cellStyle name="Normal 11 5 10 4" xfId="3716"/>
    <cellStyle name="Normal 11 5 11" xfId="12663"/>
    <cellStyle name="Normal 11 5 12" xfId="10232"/>
    <cellStyle name="Normal 11 5 13" xfId="7816"/>
    <cellStyle name="Normal 11 5 14" xfId="15574"/>
    <cellStyle name="Normal 11 5 15" xfId="2333"/>
    <cellStyle name="Normal 11 5 16" xfId="1253"/>
    <cellStyle name="Normal 11 5 17" xfId="1309"/>
    <cellStyle name="Normal 11 5 18" xfId="2428"/>
    <cellStyle name="Normal 11 5 19" xfId="2482"/>
    <cellStyle name="Normal 11 5 2" xfId="16027"/>
    <cellStyle name="Normal 11 5 2 2" xfId="12249"/>
    <cellStyle name="Normal 11 5 2 3" xfId="9063"/>
    <cellStyle name="Normal 11 5 2 4" xfId="5918"/>
    <cellStyle name="Normal 11 5 20" xfId="204"/>
    <cellStyle name="Normal 11 5 21" xfId="1475"/>
    <cellStyle name="Normal 11 5 22" xfId="1932"/>
    <cellStyle name="Normal 11 5 23" xfId="601"/>
    <cellStyle name="Normal 11 5 24" xfId="1368"/>
    <cellStyle name="Normal 11 5 25" xfId="2292"/>
    <cellStyle name="Normal 11 5 26" xfId="332"/>
    <cellStyle name="Normal 11 5 27" xfId="2270"/>
    <cellStyle name="Normal 11 5 3" xfId="15683"/>
    <cellStyle name="Normal 11 5 3 2" xfId="12327"/>
    <cellStyle name="Normal 11 5 3 3" xfId="9140"/>
    <cellStyle name="Normal 11 5 3 4" xfId="5993"/>
    <cellStyle name="Normal 11 5 4" xfId="15322"/>
    <cellStyle name="Normal 11 5 4 2" xfId="11955"/>
    <cellStyle name="Normal 11 5 4 3" xfId="8771"/>
    <cellStyle name="Normal 11 5 4 4" xfId="5628"/>
    <cellStyle name="Normal 11 5 5" xfId="14996"/>
    <cellStyle name="Normal 11 5 5 2" xfId="11630"/>
    <cellStyle name="Normal 11 5 5 3" xfId="8448"/>
    <cellStyle name="Normal 11 5 5 4" xfId="5308"/>
    <cellStyle name="Normal 11 5 6" xfId="14669"/>
    <cellStyle name="Normal 11 5 6 2" xfId="11305"/>
    <cellStyle name="Normal 11 5 6 3" xfId="8124"/>
    <cellStyle name="Normal 11 5 6 4" xfId="4987"/>
    <cellStyle name="Normal 11 5 7" xfId="14342"/>
    <cellStyle name="Normal 11 5 7 2" xfId="10981"/>
    <cellStyle name="Normal 11 5 7 3" xfId="7799"/>
    <cellStyle name="Normal 11 5 7 4" xfId="4667"/>
    <cellStyle name="Normal 11 5 8" xfId="14030"/>
    <cellStyle name="Normal 11 5 8 2" xfId="10672"/>
    <cellStyle name="Normal 11 5 8 3" xfId="7489"/>
    <cellStyle name="Normal 11 5 8 4" xfId="4362"/>
    <cellStyle name="Normal 11 5 9" xfId="13694"/>
    <cellStyle name="Normal 11 5 9 2" xfId="10337"/>
    <cellStyle name="Normal 11 5 9 3" xfId="7155"/>
    <cellStyle name="Normal 11 5 9 4" xfId="4029"/>
    <cellStyle name="Normal 11 6" xfId="16054"/>
    <cellStyle name="Normal 11 6 10" xfId="12872"/>
    <cellStyle name="Normal 11 6 10 2" xfId="9522"/>
    <cellStyle name="Normal 11 6 10 3" xfId="6346"/>
    <cellStyle name="Normal 11 6 10 4" xfId="3229"/>
    <cellStyle name="Normal 11 6 11" xfId="12462"/>
    <cellStyle name="Normal 11 6 12" xfId="9268"/>
    <cellStyle name="Normal 11 6 13" xfId="6116"/>
    <cellStyle name="Normal 11 6 2" xfId="15412"/>
    <cellStyle name="Normal 11 6 2 2" xfId="12045"/>
    <cellStyle name="Normal 11 6 2 3" xfId="8861"/>
    <cellStyle name="Normal 11 6 2 4" xfId="5717"/>
    <cellStyle name="Normal 11 6 3" xfId="15087"/>
    <cellStyle name="Normal 11 6 3 2" xfId="11720"/>
    <cellStyle name="Normal 11 6 3 3" xfId="8538"/>
    <cellStyle name="Normal 11 6 3 4" xfId="5397"/>
    <cellStyle name="Normal 11 6 4" xfId="14760"/>
    <cellStyle name="Normal 11 6 4 2" xfId="11395"/>
    <cellStyle name="Normal 11 6 4 3" xfId="8214"/>
    <cellStyle name="Normal 11 6 4 4" xfId="5076"/>
    <cellStyle name="Normal 11 6 5" xfId="14433"/>
    <cellStyle name="Normal 11 6 5 2" xfId="11071"/>
    <cellStyle name="Normal 11 6 5 3" xfId="7889"/>
    <cellStyle name="Normal 11 6 5 4" xfId="4756"/>
    <cellStyle name="Normal 11 6 6" xfId="14105"/>
    <cellStyle name="Normal 11 6 6 2" xfId="10747"/>
    <cellStyle name="Normal 11 6 6 3" xfId="7564"/>
    <cellStyle name="Normal 11 6 6 4" xfId="4437"/>
    <cellStyle name="Normal 11 6 7" xfId="13780"/>
    <cellStyle name="Normal 11 6 7 2" xfId="10422"/>
    <cellStyle name="Normal 11 6 7 3" xfId="7240"/>
    <cellStyle name="Normal 11 6 7 4" xfId="4114"/>
    <cellStyle name="Normal 11 6 8" xfId="13461"/>
    <cellStyle name="Normal 11 6 8 2" xfId="10105"/>
    <cellStyle name="Normal 11 6 8 3" xfId="6925"/>
    <cellStyle name="Normal 11 6 8 4" xfId="3804"/>
    <cellStyle name="Normal 11 6 9" xfId="13148"/>
    <cellStyle name="Normal 11 6 9 2" xfId="9798"/>
    <cellStyle name="Normal 11 6 9 3" xfId="6622"/>
    <cellStyle name="Normal 11 6 9 4" xfId="3503"/>
    <cellStyle name="Normal 11 7" xfId="15632"/>
    <cellStyle name="Normal 11 7 2" xfId="12276"/>
    <cellStyle name="Normal 11 7 3" xfId="9090"/>
    <cellStyle name="Normal 11 7 4" xfId="5944"/>
    <cellStyle name="Normal 11 8" xfId="15525"/>
    <cellStyle name="Normal 11 8 2" xfId="12159"/>
    <cellStyle name="Normal 11 8 3" xfId="8974"/>
    <cellStyle name="Normal 11 8 4" xfId="5830"/>
    <cellStyle name="Normal 11 9" xfId="15202"/>
    <cellStyle name="Normal 11 9 2" xfId="11834"/>
    <cellStyle name="Normal 11 9 3" xfId="8651"/>
    <cellStyle name="Normal 11 9 4" xfId="5509"/>
    <cellStyle name="Normal 110" xfId="15713"/>
    <cellStyle name="Normal 110 10" xfId="12772"/>
    <cellStyle name="Normal 110 10 2" xfId="9422"/>
    <cellStyle name="Normal 110 10 3" xfId="6246"/>
    <cellStyle name="Normal 110 10 4" xfId="3129"/>
    <cellStyle name="Normal 110 11" xfId="12355"/>
    <cellStyle name="Normal 110 12" xfId="9168"/>
    <cellStyle name="Normal 110 13" xfId="6016"/>
    <cellStyle name="Normal 110 2" xfId="15301"/>
    <cellStyle name="Normal 110 2 2" xfId="11934"/>
    <cellStyle name="Normal 110 2 3" xfId="8750"/>
    <cellStyle name="Normal 110 2 4" xfId="5607"/>
    <cellStyle name="Normal 110 3" xfId="14975"/>
    <cellStyle name="Normal 110 3 2" xfId="11609"/>
    <cellStyle name="Normal 110 3 3" xfId="8427"/>
    <cellStyle name="Normal 110 3 4" xfId="5287"/>
    <cellStyle name="Normal 110 4" xfId="14648"/>
    <cellStyle name="Normal 110 4 2" xfId="11284"/>
    <cellStyle name="Normal 110 4 3" xfId="8103"/>
    <cellStyle name="Normal 110 4 4" xfId="4966"/>
    <cellStyle name="Normal 110 5" xfId="14320"/>
    <cellStyle name="Normal 110 5 2" xfId="10960"/>
    <cellStyle name="Normal 110 5 3" xfId="7778"/>
    <cellStyle name="Normal 110 5 4" xfId="4646"/>
    <cellStyle name="Normal 110 6" xfId="13994"/>
    <cellStyle name="Normal 110 6 2" xfId="10636"/>
    <cellStyle name="Normal 110 6 3" xfId="7453"/>
    <cellStyle name="Normal 110 6 4" xfId="4326"/>
    <cellStyle name="Normal 110 7" xfId="13673"/>
    <cellStyle name="Normal 110 7 2" xfId="10316"/>
    <cellStyle name="Normal 110 7 3" xfId="7134"/>
    <cellStyle name="Normal 110 7 4" xfId="4009"/>
    <cellStyle name="Normal 110 8" xfId="13353"/>
    <cellStyle name="Normal 110 8 2" xfId="9993"/>
    <cellStyle name="Normal 110 8 3" xfId="6815"/>
    <cellStyle name="Normal 110 8 4" xfId="3695"/>
    <cellStyle name="Normal 110 9" xfId="13048"/>
    <cellStyle name="Normal 110 9 2" xfId="9698"/>
    <cellStyle name="Normal 110 9 3" xfId="6522"/>
    <cellStyle name="Normal 110 9 4" xfId="3403"/>
    <cellStyle name="Normal 111" xfId="15712"/>
    <cellStyle name="Normal 111 10" xfId="12771"/>
    <cellStyle name="Normal 111 10 2" xfId="9421"/>
    <cellStyle name="Normal 111 10 3" xfId="6245"/>
    <cellStyle name="Normal 111 10 4" xfId="3128"/>
    <cellStyle name="Normal 111 11" xfId="12354"/>
    <cellStyle name="Normal 111 12" xfId="9167"/>
    <cellStyle name="Normal 111 13" xfId="6015"/>
    <cellStyle name="Normal 111 2" xfId="15300"/>
    <cellStyle name="Normal 111 2 2" xfId="11933"/>
    <cellStyle name="Normal 111 2 3" xfId="8749"/>
    <cellStyle name="Normal 111 2 4" xfId="5606"/>
    <cellStyle name="Normal 111 3" xfId="14974"/>
    <cellStyle name="Normal 111 3 2" xfId="11608"/>
    <cellStyle name="Normal 111 3 3" xfId="8426"/>
    <cellStyle name="Normal 111 3 4" xfId="5286"/>
    <cellStyle name="Normal 111 4" xfId="14647"/>
    <cellStyle name="Normal 111 4 2" xfId="11283"/>
    <cellStyle name="Normal 111 4 3" xfId="8102"/>
    <cellStyle name="Normal 111 4 4" xfId="4965"/>
    <cellStyle name="Normal 111 5" xfId="14319"/>
    <cellStyle name="Normal 111 5 2" xfId="10959"/>
    <cellStyle name="Normal 111 5 3" xfId="7777"/>
    <cellStyle name="Normal 111 5 4" xfId="4645"/>
    <cellStyle name="Normal 111 6" xfId="13993"/>
    <cellStyle name="Normal 111 6 2" xfId="10635"/>
    <cellStyle name="Normal 111 6 3" xfId="7452"/>
    <cellStyle name="Normal 111 6 4" xfId="4325"/>
    <cellStyle name="Normal 111 7" xfId="13672"/>
    <cellStyle name="Normal 111 7 2" xfId="10315"/>
    <cellStyle name="Normal 111 7 3" xfId="7133"/>
    <cellStyle name="Normal 111 7 4" xfId="4008"/>
    <cellStyle name="Normal 111 8" xfId="13352"/>
    <cellStyle name="Normal 111 8 2" xfId="9992"/>
    <cellStyle name="Normal 111 8 3" xfId="6814"/>
    <cellStyle name="Normal 111 8 4" xfId="3693"/>
    <cellStyle name="Normal 111 9" xfId="13047"/>
    <cellStyle name="Normal 111 9 2" xfId="9697"/>
    <cellStyle name="Normal 111 9 3" xfId="6521"/>
    <cellStyle name="Normal 111 9 4" xfId="3402"/>
    <cellStyle name="Normal 112" xfId="15905"/>
    <cellStyle name="Normal 112 10" xfId="12946"/>
    <cellStyle name="Normal 112 10 2" xfId="9596"/>
    <cellStyle name="Normal 112 10 3" xfId="6420"/>
    <cellStyle name="Normal 112 10 4" xfId="3303"/>
    <cellStyle name="Normal 112 11" xfId="12546"/>
    <cellStyle name="Normal 112 12" xfId="9350"/>
    <cellStyle name="Normal 112 13" xfId="6190"/>
    <cellStyle name="Normal 112 2" xfId="15497"/>
    <cellStyle name="Normal 112 2 2" xfId="12130"/>
    <cellStyle name="Normal 112 2 3" xfId="8946"/>
    <cellStyle name="Normal 112 2 4" xfId="5802"/>
    <cellStyle name="Normal 112 3" xfId="15173"/>
    <cellStyle name="Normal 112 3 2" xfId="11805"/>
    <cellStyle name="Normal 112 3 3" xfId="8623"/>
    <cellStyle name="Normal 112 3 4" xfId="5482"/>
    <cellStyle name="Normal 112 4" xfId="14845"/>
    <cellStyle name="Normal 112 4 2" xfId="11480"/>
    <cellStyle name="Normal 112 4 3" xfId="8299"/>
    <cellStyle name="Normal 112 4 4" xfId="5162"/>
    <cellStyle name="Normal 112 5" xfId="14519"/>
    <cellStyle name="Normal 112 5 2" xfId="11156"/>
    <cellStyle name="Normal 112 5 3" xfId="7975"/>
    <cellStyle name="Normal 112 5 4" xfId="4842"/>
    <cellStyle name="Normal 112 6" xfId="14190"/>
    <cellStyle name="Normal 112 6 2" xfId="10832"/>
    <cellStyle name="Normal 112 6 3" xfId="7650"/>
    <cellStyle name="Normal 112 6 4" xfId="4522"/>
    <cellStyle name="Normal 112 7" xfId="13865"/>
    <cellStyle name="Normal 112 7 2" xfId="10508"/>
    <cellStyle name="Normal 112 7 3" xfId="7326"/>
    <cellStyle name="Normal 112 7 4" xfId="4200"/>
    <cellStyle name="Normal 112 8" xfId="13545"/>
    <cellStyle name="Normal 112 8 2" xfId="10188"/>
    <cellStyle name="Normal 112 8 3" xfId="7008"/>
    <cellStyle name="Normal 112 8 4" xfId="3887"/>
    <cellStyle name="Normal 112 9" xfId="13237"/>
    <cellStyle name="Normal 112 9 2" xfId="9878"/>
    <cellStyle name="Normal 112 9 3" xfId="6702"/>
    <cellStyle name="Normal 112 9 4" xfId="3583"/>
    <cellStyle name="Normal 113" xfId="6"/>
    <cellStyle name="Normal 113 10" xfId="15481"/>
    <cellStyle name="Normal 113 10 2" xfId="12114"/>
    <cellStyle name="Normal 113 10 3" xfId="8930"/>
    <cellStyle name="Normal 113 10 4" xfId="5786"/>
    <cellStyle name="Normal 113 11" xfId="15157"/>
    <cellStyle name="Normal 113 11 2" xfId="11789"/>
    <cellStyle name="Normal 113 11 3" xfId="8607"/>
    <cellStyle name="Normal 113 11 4" xfId="5466"/>
    <cellStyle name="Normal 113 12" xfId="14829"/>
    <cellStyle name="Normal 113 12 2" xfId="11464"/>
    <cellStyle name="Normal 113 12 3" xfId="8283"/>
    <cellStyle name="Normal 113 12 4" xfId="5146"/>
    <cellStyle name="Normal 113 13" xfId="13849"/>
    <cellStyle name="Normal 113 13 2" xfId="10492"/>
    <cellStyle name="Normal 113 13 3" xfId="7309"/>
    <cellStyle name="Normal 113 13 4" xfId="4184"/>
    <cellStyle name="Normal 113 14" xfId="13855"/>
    <cellStyle name="Normal 113 14 2" xfId="10498"/>
    <cellStyle name="Normal 113 14 3" xfId="7315"/>
    <cellStyle name="Normal 113 14 4" xfId="4190"/>
    <cellStyle name="Normal 113 15" xfId="14354"/>
    <cellStyle name="Normal 113 15 2" xfId="10993"/>
    <cellStyle name="Normal 113 15 3" xfId="7811"/>
    <cellStyle name="Normal 113 15 4" xfId="4679"/>
    <cellStyle name="Normal 113 16" xfId="12677"/>
    <cellStyle name="Normal 113 17" xfId="10201"/>
    <cellStyle name="Normal 113 18" xfId="8996"/>
    <cellStyle name="Normal 113 19" xfId="15512"/>
    <cellStyle name="Normal 113 2" xfId="1868"/>
    <cellStyle name="Normal 113 2 10" xfId="13021"/>
    <cellStyle name="Normal 113 2 10 2" xfId="9671"/>
    <cellStyle name="Normal 113 2 10 3" xfId="6495"/>
    <cellStyle name="Normal 113 2 10 4" xfId="3376"/>
    <cellStyle name="Normal 113 2 11" xfId="12643"/>
    <cellStyle name="Normal 113 2 12" xfId="12479"/>
    <cellStyle name="Normal 113 2 13" xfId="9395"/>
    <cellStyle name="Normal 113 2 14" xfId="15578"/>
    <cellStyle name="Normal 113 2 15" xfId="1909"/>
    <cellStyle name="Normal 113 2 16" xfId="1846"/>
    <cellStyle name="Normal 113 2 17" xfId="1100"/>
    <cellStyle name="Normal 113 2 18" xfId="2404"/>
    <cellStyle name="Normal 113 2 19" xfId="488"/>
    <cellStyle name="Normal 113 2 2" xfId="16007"/>
    <cellStyle name="Normal 113 2 2 2" xfId="12229"/>
    <cellStyle name="Normal 113 2 2 3" xfId="9043"/>
    <cellStyle name="Normal 113 2 2 4" xfId="5898"/>
    <cellStyle name="Normal 113 2 20" xfId="2054"/>
    <cellStyle name="Normal 113 2 21" xfId="2857"/>
    <cellStyle name="Normal 113 2 22" xfId="3030"/>
    <cellStyle name="Normal 113 2 23" xfId="1138"/>
    <cellStyle name="Normal 113 2 24" xfId="2129"/>
    <cellStyle name="Normal 113 2 25" xfId="2110"/>
    <cellStyle name="Normal 113 2 26" xfId="2224"/>
    <cellStyle name="Normal 113 2 27" xfId="172"/>
    <cellStyle name="Normal 113 2 3" xfId="15272"/>
    <cellStyle name="Normal 113 2 3 2" xfId="11904"/>
    <cellStyle name="Normal 113 2 3 3" xfId="8720"/>
    <cellStyle name="Normal 113 2 3 4" xfId="5577"/>
    <cellStyle name="Normal 113 2 4" xfId="14945"/>
    <cellStyle name="Normal 113 2 4 2" xfId="11579"/>
    <cellStyle name="Normal 113 2 4 3" xfId="8397"/>
    <cellStyle name="Normal 113 2 4 4" xfId="5257"/>
    <cellStyle name="Normal 113 2 5" xfId="14618"/>
    <cellStyle name="Normal 113 2 5 2" xfId="11254"/>
    <cellStyle name="Normal 113 2 5 3" xfId="8073"/>
    <cellStyle name="Normal 113 2 5 4" xfId="4936"/>
    <cellStyle name="Normal 113 2 6" xfId="14290"/>
    <cellStyle name="Normal 113 2 6 2" xfId="10930"/>
    <cellStyle name="Normal 113 2 6 3" xfId="7748"/>
    <cellStyle name="Normal 113 2 6 4" xfId="4616"/>
    <cellStyle name="Normal 113 2 7" xfId="13964"/>
    <cellStyle name="Normal 113 2 7 2" xfId="10606"/>
    <cellStyle name="Normal 113 2 7 3" xfId="7423"/>
    <cellStyle name="Normal 113 2 7 4" xfId="4296"/>
    <cellStyle name="Normal 113 2 8" xfId="13640"/>
    <cellStyle name="Normal 113 2 8 2" xfId="10283"/>
    <cellStyle name="Normal 113 2 8 3" xfId="7102"/>
    <cellStyle name="Normal 113 2 8 4" xfId="3978"/>
    <cellStyle name="Normal 113 2 9" xfId="13323"/>
    <cellStyle name="Normal 113 2 9 2" xfId="9963"/>
    <cellStyle name="Normal 113 2 9 3" xfId="6785"/>
    <cellStyle name="Normal 113 2 9 4" xfId="3664"/>
    <cellStyle name="Normal 113 20" xfId="604"/>
    <cellStyle name="Normal 113 21" xfId="1155"/>
    <cellStyle name="Normal 113 22" xfId="1991"/>
    <cellStyle name="Normal 113 23" xfId="1582"/>
    <cellStyle name="Normal 113 24" xfId="132"/>
    <cellStyle name="Normal 113 25" xfId="1624"/>
    <cellStyle name="Normal 113 26" xfId="2227"/>
    <cellStyle name="Normal 113 27" xfId="1343"/>
    <cellStyle name="Normal 113 28" xfId="1240"/>
    <cellStyle name="Normal 113 29" xfId="967"/>
    <cellStyle name="Normal 113 3" xfId="3731"/>
    <cellStyle name="Normal 113 3 10" xfId="13002"/>
    <cellStyle name="Normal 113 3 10 2" xfId="9652"/>
    <cellStyle name="Normal 113 3 10 3" xfId="6476"/>
    <cellStyle name="Normal 113 3 10 4" xfId="3357"/>
    <cellStyle name="Normal 113 3 11" xfId="12624"/>
    <cellStyle name="Normal 113 3 12" xfId="12733"/>
    <cellStyle name="Normal 113 3 13" xfId="12706"/>
    <cellStyle name="Normal 113 3 14" xfId="16079"/>
    <cellStyle name="Normal 113 3 15" xfId="1554"/>
    <cellStyle name="Normal 113 3 16" xfId="1648"/>
    <cellStyle name="Normal 113 3 17" xfId="1810"/>
    <cellStyle name="Normal 113 3 18" xfId="1890"/>
    <cellStyle name="Normal 113 3 19" xfId="591"/>
    <cellStyle name="Normal 113 3 2" xfId="15988"/>
    <cellStyle name="Normal 113 3 2 2" xfId="12210"/>
    <cellStyle name="Normal 113 3 2 3" xfId="9024"/>
    <cellStyle name="Normal 113 3 2 4" xfId="5879"/>
    <cellStyle name="Normal 113 3 20" xfId="1440"/>
    <cellStyle name="Normal 113 3 21" xfId="2910"/>
    <cellStyle name="Normal 113 3 22" xfId="1394"/>
    <cellStyle name="Normal 113 3 23" xfId="227"/>
    <cellStyle name="Normal 113 3 24" xfId="217"/>
    <cellStyle name="Normal 113 3 25" xfId="102"/>
    <cellStyle name="Normal 113 3 26" xfId="2722"/>
    <cellStyle name="Normal 113 3 27" xfId="521"/>
    <cellStyle name="Normal 113 3 3" xfId="15253"/>
    <cellStyle name="Normal 113 3 3 2" xfId="11885"/>
    <cellStyle name="Normal 113 3 3 3" xfId="8701"/>
    <cellStyle name="Normal 113 3 3 4" xfId="5558"/>
    <cellStyle name="Normal 113 3 4" xfId="14926"/>
    <cellStyle name="Normal 113 3 4 2" xfId="11560"/>
    <cellStyle name="Normal 113 3 4 3" xfId="8378"/>
    <cellStyle name="Normal 113 3 4 4" xfId="5238"/>
    <cellStyle name="Normal 113 3 5" xfId="14599"/>
    <cellStyle name="Normal 113 3 5 2" xfId="11235"/>
    <cellStyle name="Normal 113 3 5 3" xfId="8054"/>
    <cellStyle name="Normal 113 3 5 4" xfId="4917"/>
    <cellStyle name="Normal 113 3 6" xfId="14271"/>
    <cellStyle name="Normal 113 3 6 2" xfId="10911"/>
    <cellStyle name="Normal 113 3 6 3" xfId="7729"/>
    <cellStyle name="Normal 113 3 6 4" xfId="4597"/>
    <cellStyle name="Normal 113 3 7" xfId="13945"/>
    <cellStyle name="Normal 113 3 7 2" xfId="10587"/>
    <cellStyle name="Normal 113 3 7 3" xfId="7404"/>
    <cellStyle name="Normal 113 3 7 4" xfId="4277"/>
    <cellStyle name="Normal 113 3 8" xfId="13621"/>
    <cellStyle name="Normal 113 3 8 2" xfId="10264"/>
    <cellStyle name="Normal 113 3 8 3" xfId="7083"/>
    <cellStyle name="Normal 113 3 8 4" xfId="3959"/>
    <cellStyle name="Normal 113 3 9" xfId="13303"/>
    <cellStyle name="Normal 113 3 9 2" xfId="9944"/>
    <cellStyle name="Normal 113 3 9 3" xfId="6766"/>
    <cellStyle name="Normal 113 3 9 4" xfId="3645"/>
    <cellStyle name="Normal 113 30" xfId="2643"/>
    <cellStyle name="Normal 113 31" xfId="1295"/>
    <cellStyle name="Normal 113 32" xfId="2127"/>
    <cellStyle name="Normal 113 33" xfId="562"/>
    <cellStyle name="Normal 113 34" xfId="1875"/>
    <cellStyle name="Normal 113 4" xfId="13203"/>
    <cellStyle name="Normal 113 4 10" xfId="12979"/>
    <cellStyle name="Normal 113 4 10 2" xfId="9629"/>
    <cellStyle name="Normal 113 4 10 3" xfId="6453"/>
    <cellStyle name="Normal 113 4 10 4" xfId="3334"/>
    <cellStyle name="Normal 113 4 11" xfId="12601"/>
    <cellStyle name="Normal 113 4 12" xfId="9397"/>
    <cellStyle name="Normal 113 4 13" xfId="6223"/>
    <cellStyle name="Normal 113 4 14" xfId="3109"/>
    <cellStyle name="Normal 113 4 15" xfId="538"/>
    <cellStyle name="Normal 113 4 16" xfId="2561"/>
    <cellStyle name="Normal 113 4 17" xfId="1944"/>
    <cellStyle name="Normal 113 4 18" xfId="709"/>
    <cellStyle name="Normal 113 4 19" xfId="2535"/>
    <cellStyle name="Normal 113 4 2" xfId="15965"/>
    <cellStyle name="Normal 113 4 2 2" xfId="12187"/>
    <cellStyle name="Normal 113 4 2 3" xfId="9001"/>
    <cellStyle name="Normal 113 4 2 4" xfId="5856"/>
    <cellStyle name="Normal 113 4 20" xfId="1862"/>
    <cellStyle name="Normal 113 4 21" xfId="2585"/>
    <cellStyle name="Normal 113 4 22" xfId="832"/>
    <cellStyle name="Normal 113 4 23" xfId="2424"/>
    <cellStyle name="Normal 113 4 24" xfId="2844"/>
    <cellStyle name="Normal 113 4 25" xfId="289"/>
    <cellStyle name="Normal 113 4 26" xfId="1298"/>
    <cellStyle name="Normal 113 4 27" xfId="2097"/>
    <cellStyle name="Normal 113 4 3" xfId="15230"/>
    <cellStyle name="Normal 113 4 3 2" xfId="11862"/>
    <cellStyle name="Normal 113 4 3 3" xfId="8678"/>
    <cellStyle name="Normal 113 4 3 4" xfId="5535"/>
    <cellStyle name="Normal 113 4 4" xfId="14903"/>
    <cellStyle name="Normal 113 4 4 2" xfId="11537"/>
    <cellStyle name="Normal 113 4 4 3" xfId="8355"/>
    <cellStyle name="Normal 113 4 4 4" xfId="5215"/>
    <cellStyle name="Normal 113 4 5" xfId="14576"/>
    <cellStyle name="Normal 113 4 5 2" xfId="11212"/>
    <cellStyle name="Normal 113 4 5 3" xfId="8031"/>
    <cellStyle name="Normal 113 4 5 4" xfId="4894"/>
    <cellStyle name="Normal 113 4 6" xfId="14248"/>
    <cellStyle name="Normal 113 4 6 2" xfId="10888"/>
    <cellStyle name="Normal 113 4 6 3" xfId="7706"/>
    <cellStyle name="Normal 113 4 6 4" xfId="4574"/>
    <cellStyle name="Normal 113 4 7" xfId="13921"/>
    <cellStyle name="Normal 113 4 7 2" xfId="10564"/>
    <cellStyle name="Normal 113 4 7 3" xfId="7381"/>
    <cellStyle name="Normal 113 4 7 4" xfId="4254"/>
    <cellStyle name="Normal 113 4 8" xfId="13598"/>
    <cellStyle name="Normal 113 4 8 2" xfId="10241"/>
    <cellStyle name="Normal 113 4 8 3" xfId="7060"/>
    <cellStyle name="Normal 113 4 8 4" xfId="3936"/>
    <cellStyle name="Normal 113 4 9" xfId="13280"/>
    <cellStyle name="Normal 113 4 9 2" xfId="9921"/>
    <cellStyle name="Normal 113 4 9 3" xfId="6743"/>
    <cellStyle name="Normal 113 4 9 4" xfId="3622"/>
    <cellStyle name="Normal 113 5" xfId="1756"/>
    <cellStyle name="Normal 113 5 10" xfId="12966"/>
    <cellStyle name="Normal 113 5 10 2" xfId="9616"/>
    <cellStyle name="Normal 113 5 10 3" xfId="6440"/>
    <cellStyle name="Normal 113 5 10 4" xfId="3322"/>
    <cellStyle name="Normal 113 5 11" xfId="12577"/>
    <cellStyle name="Normal 113 5 12" xfId="9378"/>
    <cellStyle name="Normal 113 5 13" xfId="6210"/>
    <cellStyle name="Normal 113 5 14" xfId="3084"/>
    <cellStyle name="Normal 113 5 15" xfId="961"/>
    <cellStyle name="Normal 113 5 16" xfId="2700"/>
    <cellStyle name="Normal 113 5 17" xfId="1477"/>
    <cellStyle name="Normal 113 5 18" xfId="2172"/>
    <cellStyle name="Normal 113 5 19" xfId="551"/>
    <cellStyle name="Normal 113 5 2" xfId="15940"/>
    <cellStyle name="Normal 113 5 2 2" xfId="12162"/>
    <cellStyle name="Normal 113 5 2 3" xfId="8977"/>
    <cellStyle name="Normal 113 5 2 4" xfId="5833"/>
    <cellStyle name="Normal 113 5 20" xfId="2398"/>
    <cellStyle name="Normal 113 5 21" xfId="2076"/>
    <cellStyle name="Normal 113 5 22" xfId="1306"/>
    <cellStyle name="Normal 113 5 23" xfId="2597"/>
    <cellStyle name="Normal 113 5 24" xfId="420"/>
    <cellStyle name="Normal 113 5 25" xfId="1377"/>
    <cellStyle name="Normal 113 5 26" xfId="786"/>
    <cellStyle name="Normal 113 5 27" xfId="2504"/>
    <cellStyle name="Normal 113 5 3" xfId="15205"/>
    <cellStyle name="Normal 113 5 3 2" xfId="11837"/>
    <cellStyle name="Normal 113 5 3 3" xfId="8654"/>
    <cellStyle name="Normal 113 5 3 4" xfId="5512"/>
    <cellStyle name="Normal 113 5 4" xfId="14877"/>
    <cellStyle name="Normal 113 5 4 2" xfId="11512"/>
    <cellStyle name="Normal 113 5 4 3" xfId="8330"/>
    <cellStyle name="Normal 113 5 4 4" xfId="5192"/>
    <cellStyle name="Normal 113 5 5" xfId="14551"/>
    <cellStyle name="Normal 113 5 5 2" xfId="11187"/>
    <cellStyle name="Normal 113 5 5 3" xfId="8006"/>
    <cellStyle name="Normal 113 5 5 4" xfId="4872"/>
    <cellStyle name="Normal 113 5 6" xfId="14223"/>
    <cellStyle name="Normal 113 5 6 2" xfId="10863"/>
    <cellStyle name="Normal 113 5 6 3" xfId="7681"/>
    <cellStyle name="Normal 113 5 6 4" xfId="4551"/>
    <cellStyle name="Normal 113 5 7" xfId="13897"/>
    <cellStyle name="Normal 113 5 7 2" xfId="10540"/>
    <cellStyle name="Normal 113 5 7 3" xfId="7357"/>
    <cellStyle name="Normal 113 5 7 4" xfId="4231"/>
    <cellStyle name="Normal 113 5 8" xfId="13576"/>
    <cellStyle name="Normal 113 5 8 2" xfId="10219"/>
    <cellStyle name="Normal 113 5 8 3" xfId="7038"/>
    <cellStyle name="Normal 113 5 8 4" xfId="3916"/>
    <cellStyle name="Normal 113 5 9" xfId="13262"/>
    <cellStyle name="Normal 113 5 9 2" xfId="9903"/>
    <cellStyle name="Normal 113 5 9 3" xfId="6726"/>
    <cellStyle name="Normal 113 5 9 4" xfId="3606"/>
    <cellStyle name="Normal 113 6" xfId="16041"/>
    <cellStyle name="Normal 113 6 10" xfId="12943"/>
    <cellStyle name="Normal 113 6 10 2" xfId="9593"/>
    <cellStyle name="Normal 113 6 10 3" xfId="6417"/>
    <cellStyle name="Normal 113 6 10 4" xfId="3300"/>
    <cellStyle name="Normal 113 6 11" xfId="12542"/>
    <cellStyle name="Normal 113 6 12" xfId="9346"/>
    <cellStyle name="Normal 113 6 13" xfId="6187"/>
    <cellStyle name="Normal 113 6 2" xfId="15493"/>
    <cellStyle name="Normal 113 6 2 2" xfId="12126"/>
    <cellStyle name="Normal 113 6 2 3" xfId="8942"/>
    <cellStyle name="Normal 113 6 2 4" xfId="5798"/>
    <cellStyle name="Normal 113 6 3" xfId="15169"/>
    <cellStyle name="Normal 113 6 3 2" xfId="11801"/>
    <cellStyle name="Normal 113 6 3 3" xfId="8619"/>
    <cellStyle name="Normal 113 6 3 4" xfId="5478"/>
    <cellStyle name="Normal 113 6 4" xfId="14841"/>
    <cellStyle name="Normal 113 6 4 2" xfId="11476"/>
    <cellStyle name="Normal 113 6 4 3" xfId="8295"/>
    <cellStyle name="Normal 113 6 4 4" xfId="5158"/>
    <cellStyle name="Normal 113 6 5" xfId="14515"/>
    <cellStyle name="Normal 113 6 5 2" xfId="11152"/>
    <cellStyle name="Normal 113 6 5 3" xfId="7970"/>
    <cellStyle name="Normal 113 6 5 4" xfId="4838"/>
    <cellStyle name="Normal 113 6 6" xfId="14186"/>
    <cellStyle name="Normal 113 6 6 2" xfId="10828"/>
    <cellStyle name="Normal 113 6 6 3" xfId="7646"/>
    <cellStyle name="Normal 113 6 6 4" xfId="4518"/>
    <cellStyle name="Normal 113 6 7" xfId="13861"/>
    <cellStyle name="Normal 113 6 7 2" xfId="10504"/>
    <cellStyle name="Normal 113 6 7 3" xfId="7321"/>
    <cellStyle name="Normal 113 6 7 4" xfId="4196"/>
    <cellStyle name="Normal 113 6 8" xfId="13541"/>
    <cellStyle name="Normal 113 6 8 2" xfId="10184"/>
    <cellStyle name="Normal 113 6 8 3" xfId="7004"/>
    <cellStyle name="Normal 113 6 8 4" xfId="3883"/>
    <cellStyle name="Normal 113 6 9" xfId="13233"/>
    <cellStyle name="Normal 113 6 9 2" xfId="9874"/>
    <cellStyle name="Normal 113 6 9 3" xfId="6698"/>
    <cellStyle name="Normal 113 6 9 4" xfId="3579"/>
    <cellStyle name="Normal 113 7" xfId="15618"/>
    <cellStyle name="Normal 113 7 2" xfId="12263"/>
    <cellStyle name="Normal 113 7 3" xfId="9077"/>
    <cellStyle name="Normal 113 7 4" xfId="5931"/>
    <cellStyle name="Normal 113 8" xfId="15649"/>
    <cellStyle name="Normal 113 8 2" xfId="12293"/>
    <cellStyle name="Normal 113 8 3" xfId="9107"/>
    <cellStyle name="Normal 113 8 4" xfId="5961"/>
    <cellStyle name="Normal 113 9" xfId="15615"/>
    <cellStyle name="Normal 113 9 2" xfId="12260"/>
    <cellStyle name="Normal 113 9 3" xfId="9074"/>
    <cellStyle name="Normal 113 9 4" xfId="5928"/>
    <cellStyle name="Normal 114" xfId="15907"/>
    <cellStyle name="Normal 114 10" xfId="12948"/>
    <cellStyle name="Normal 114 10 2" xfId="9598"/>
    <cellStyle name="Normal 114 10 3" xfId="6422"/>
    <cellStyle name="Normal 114 10 4" xfId="3305"/>
    <cellStyle name="Normal 114 11" xfId="12548"/>
    <cellStyle name="Normal 114 12" xfId="9352"/>
    <cellStyle name="Normal 114 13" xfId="6192"/>
    <cellStyle name="Normal 114 2" xfId="15499"/>
    <cellStyle name="Normal 114 2 2" xfId="12132"/>
    <cellStyle name="Normal 114 2 3" xfId="8948"/>
    <cellStyle name="Normal 114 2 4" xfId="5804"/>
    <cellStyle name="Normal 114 3" xfId="15175"/>
    <cellStyle name="Normal 114 3 2" xfId="11807"/>
    <cellStyle name="Normal 114 3 3" xfId="8625"/>
    <cellStyle name="Normal 114 3 4" xfId="5484"/>
    <cellStyle name="Normal 114 4" xfId="14847"/>
    <cellStyle name="Normal 114 4 2" xfId="11482"/>
    <cellStyle name="Normal 114 4 3" xfId="8301"/>
    <cellStyle name="Normal 114 4 4" xfId="5164"/>
    <cellStyle name="Normal 114 5" xfId="14521"/>
    <cellStyle name="Normal 114 5 2" xfId="11158"/>
    <cellStyle name="Normal 114 5 3" xfId="7977"/>
    <cellStyle name="Normal 114 5 4" xfId="4844"/>
    <cellStyle name="Normal 114 6" xfId="14192"/>
    <cellStyle name="Normal 114 6 2" xfId="10834"/>
    <cellStyle name="Normal 114 6 3" xfId="7652"/>
    <cellStyle name="Normal 114 6 4" xfId="4524"/>
    <cellStyle name="Normal 114 7" xfId="13867"/>
    <cellStyle name="Normal 114 7 2" xfId="10510"/>
    <cellStyle name="Normal 114 7 3" xfId="7328"/>
    <cellStyle name="Normal 114 7 4" xfId="4202"/>
    <cellStyle name="Normal 114 8" xfId="13547"/>
    <cellStyle name="Normal 114 8 2" xfId="10190"/>
    <cellStyle name="Normal 114 8 3" xfId="7010"/>
    <cellStyle name="Normal 114 8 4" xfId="3889"/>
    <cellStyle name="Normal 114 9" xfId="13239"/>
    <cellStyle name="Normal 114 9 2" xfId="9880"/>
    <cellStyle name="Normal 114 9 3" xfId="6704"/>
    <cellStyle name="Normal 114 9 4" xfId="3585"/>
    <cellStyle name="Normal 115" xfId="15911"/>
    <cellStyle name="Normal 116" xfId="16147"/>
    <cellStyle name="Normal 117" xfId="16148"/>
    <cellStyle name="Normal 118" xfId="16143"/>
    <cellStyle name="Normal 119" xfId="16144"/>
    <cellStyle name="Normal 12" xfId="13190"/>
    <cellStyle name="Normal 12 10" xfId="14853"/>
    <cellStyle name="Normal 12 10 2" xfId="11488"/>
    <cellStyle name="Normal 12 10 3" xfId="8307"/>
    <cellStyle name="Normal 12 10 4" xfId="5170"/>
    <cellStyle name="Normal 12 11" xfId="14527"/>
    <cellStyle name="Normal 12 11 2" xfId="11164"/>
    <cellStyle name="Normal 12 11 3" xfId="7983"/>
    <cellStyle name="Normal 12 11 4" xfId="4850"/>
    <cellStyle name="Normal 12 12" xfId="14197"/>
    <cellStyle name="Normal 12 12 2" xfId="10839"/>
    <cellStyle name="Normal 12 12 3" xfId="7657"/>
    <cellStyle name="Normal 12 12 4" xfId="4529"/>
    <cellStyle name="Normal 12 13" xfId="13986"/>
    <cellStyle name="Normal 12 13 2" xfId="10628"/>
    <cellStyle name="Normal 12 13 3" xfId="7445"/>
    <cellStyle name="Normal 12 13 4" xfId="4318"/>
    <cellStyle name="Normal 12 14" xfId="13552"/>
    <cellStyle name="Normal 12 14 2" xfId="10195"/>
    <cellStyle name="Normal 12 14 3" xfId="7015"/>
    <cellStyle name="Normal 12 14 4" xfId="3894"/>
    <cellStyle name="Normal 12 15" xfId="13244"/>
    <cellStyle name="Normal 12 15 2" xfId="9885"/>
    <cellStyle name="Normal 12 15 3" xfId="6709"/>
    <cellStyle name="Normal 12 15 4" xfId="3590"/>
    <cellStyle name="Normal 12 16" xfId="12689"/>
    <cellStyle name="Normal 12 17" xfId="12332"/>
    <cellStyle name="Normal 12 18" xfId="8465"/>
    <cellStyle name="Normal 12 19" xfId="15291"/>
    <cellStyle name="Normal 12 2" xfId="1993"/>
    <cellStyle name="Normal 12 2 10" xfId="13564"/>
    <cellStyle name="Normal 12 2 10 2" xfId="10207"/>
    <cellStyle name="Normal 12 2 10 3" xfId="7026"/>
    <cellStyle name="Normal 12 2 10 4" xfId="3904"/>
    <cellStyle name="Normal 12 2 11" xfId="12655"/>
    <cellStyle name="Normal 12 2 12" xfId="12569"/>
    <cellStyle name="Normal 12 2 13" xfId="9390"/>
    <cellStyle name="Normal 12 2 14" xfId="15543"/>
    <cellStyle name="Normal 12 2 15" xfId="1668"/>
    <cellStyle name="Normal 12 2 16" xfId="2349"/>
    <cellStyle name="Normal 12 2 17" xfId="1083"/>
    <cellStyle name="Normal 12 2 18" xfId="673"/>
    <cellStyle name="Normal 12 2 19" xfId="799"/>
    <cellStyle name="Normal 12 2 2" xfId="16019"/>
    <cellStyle name="Normal 12 2 2 2" xfId="12241"/>
    <cellStyle name="Normal 12 2 2 3" xfId="9055"/>
    <cellStyle name="Normal 12 2 2 4" xfId="5910"/>
    <cellStyle name="Normal 12 2 20" xfId="2376"/>
    <cellStyle name="Normal 12 2 21" xfId="1946"/>
    <cellStyle name="Normal 12 2 22" xfId="2035"/>
    <cellStyle name="Normal 12 2 23" xfId="447"/>
    <cellStyle name="Normal 12 2 24" xfId="1742"/>
    <cellStyle name="Normal 12 2 25" xfId="287"/>
    <cellStyle name="Normal 12 2 26" xfId="2372"/>
    <cellStyle name="Normal 12 2 27" xfId="2342"/>
    <cellStyle name="Normal 12 2 3" xfId="15672"/>
    <cellStyle name="Normal 12 2 3 2" xfId="12316"/>
    <cellStyle name="Normal 12 2 3 3" xfId="9129"/>
    <cellStyle name="Normal 12 2 3 4" xfId="5982"/>
    <cellStyle name="Normal 12 2 4" xfId="15516"/>
    <cellStyle name="Normal 12 2 4 2" xfId="12150"/>
    <cellStyle name="Normal 12 2 4 3" xfId="8965"/>
    <cellStyle name="Normal 12 2 4 4" xfId="5821"/>
    <cellStyle name="Normal 12 2 5" xfId="15193"/>
    <cellStyle name="Normal 12 2 5 2" xfId="11825"/>
    <cellStyle name="Normal 12 2 5 3" xfId="8642"/>
    <cellStyle name="Normal 12 2 5 4" xfId="5500"/>
    <cellStyle name="Normal 12 2 6" xfId="14865"/>
    <cellStyle name="Normal 12 2 6 2" xfId="11500"/>
    <cellStyle name="Normal 12 2 6 3" xfId="8318"/>
    <cellStyle name="Normal 12 2 6 4" xfId="5180"/>
    <cellStyle name="Normal 12 2 7" xfId="14539"/>
    <cellStyle name="Normal 12 2 7 2" xfId="11175"/>
    <cellStyle name="Normal 12 2 7 3" xfId="7994"/>
    <cellStyle name="Normal 12 2 7 4" xfId="4860"/>
    <cellStyle name="Normal 12 2 8" xfId="13652"/>
    <cellStyle name="Normal 12 2 8 2" xfId="10295"/>
    <cellStyle name="Normal 12 2 8 3" xfId="7114"/>
    <cellStyle name="Normal 12 2 8 4" xfId="3990"/>
    <cellStyle name="Normal 12 2 9" xfId="13837"/>
    <cellStyle name="Normal 12 2 9 2" xfId="10480"/>
    <cellStyle name="Normal 12 2 9 3" xfId="7297"/>
    <cellStyle name="Normal 12 2 9 4" xfId="4172"/>
    <cellStyle name="Normal 12 20" xfId="388"/>
    <cellStyle name="Normal 12 21" xfId="2717"/>
    <cellStyle name="Normal 12 22" xfId="2060"/>
    <cellStyle name="Normal 12 23" xfId="2873"/>
    <cellStyle name="Normal 12 24" xfId="917"/>
    <cellStyle name="Normal 12 25" xfId="2917"/>
    <cellStyle name="Normal 12 26" xfId="2442"/>
    <cellStyle name="Normal 12 27" xfId="2568"/>
    <cellStyle name="Normal 12 28" xfId="2112"/>
    <cellStyle name="Normal 12 29" xfId="2830"/>
    <cellStyle name="Normal 12 3" xfId="1960"/>
    <cellStyle name="Normal 12 3 10" xfId="13014"/>
    <cellStyle name="Normal 12 3 10 2" xfId="9664"/>
    <cellStyle name="Normal 12 3 10 3" xfId="6488"/>
    <cellStyle name="Normal 12 3 10 4" xfId="3369"/>
    <cellStyle name="Normal 12 3 11" xfId="12636"/>
    <cellStyle name="Normal 12 3 12" xfId="12698"/>
    <cellStyle name="Normal 12 3 13" xfId="12350"/>
    <cellStyle name="Normal 12 3 14" xfId="15823"/>
    <cellStyle name="Normal 12 3 15" xfId="1330"/>
    <cellStyle name="Normal 12 3 16" xfId="1895"/>
    <cellStyle name="Normal 12 3 17" xfId="2555"/>
    <cellStyle name="Normal 12 3 18" xfId="853"/>
    <cellStyle name="Normal 12 3 19" xfId="634"/>
    <cellStyle name="Normal 12 3 2" xfId="16000"/>
    <cellStyle name="Normal 12 3 2 2" xfId="12222"/>
    <cellStyle name="Normal 12 3 2 3" xfId="9036"/>
    <cellStyle name="Normal 12 3 2 4" xfId="5891"/>
    <cellStyle name="Normal 12 3 20" xfId="1297"/>
    <cellStyle name="Normal 12 3 21" xfId="2309"/>
    <cellStyle name="Normal 12 3 22" xfId="1464"/>
    <cellStyle name="Normal 12 3 23" xfId="1543"/>
    <cellStyle name="Normal 12 3 24" xfId="1436"/>
    <cellStyle name="Normal 12 3 25" xfId="540"/>
    <cellStyle name="Normal 12 3 26" xfId="1531"/>
    <cellStyle name="Normal 12 3 27" xfId="838"/>
    <cellStyle name="Normal 12 3 3" xfId="15265"/>
    <cellStyle name="Normal 12 3 3 2" xfId="11897"/>
    <cellStyle name="Normal 12 3 3 3" xfId="8713"/>
    <cellStyle name="Normal 12 3 3 4" xfId="5570"/>
    <cellStyle name="Normal 12 3 4" xfId="14938"/>
    <cellStyle name="Normal 12 3 4 2" xfId="11572"/>
    <cellStyle name="Normal 12 3 4 3" xfId="8390"/>
    <cellStyle name="Normal 12 3 4 4" xfId="5250"/>
    <cellStyle name="Normal 12 3 5" xfId="14611"/>
    <cellStyle name="Normal 12 3 5 2" xfId="11247"/>
    <cellStyle name="Normal 12 3 5 3" xfId="8066"/>
    <cellStyle name="Normal 12 3 5 4" xfId="4929"/>
    <cellStyle name="Normal 12 3 6" xfId="14283"/>
    <cellStyle name="Normal 12 3 6 2" xfId="10923"/>
    <cellStyle name="Normal 12 3 6 3" xfId="7741"/>
    <cellStyle name="Normal 12 3 6 4" xfId="4609"/>
    <cellStyle name="Normal 12 3 7" xfId="13957"/>
    <cellStyle name="Normal 12 3 7 2" xfId="10599"/>
    <cellStyle name="Normal 12 3 7 3" xfId="7416"/>
    <cellStyle name="Normal 12 3 7 4" xfId="4289"/>
    <cellStyle name="Normal 12 3 8" xfId="13633"/>
    <cellStyle name="Normal 12 3 8 2" xfId="10276"/>
    <cellStyle name="Normal 12 3 8 3" xfId="7095"/>
    <cellStyle name="Normal 12 3 8 4" xfId="3971"/>
    <cellStyle name="Normal 12 3 9" xfId="13316"/>
    <cellStyle name="Normal 12 3 9 2" xfId="9956"/>
    <cellStyle name="Normal 12 3 9 3" xfId="6778"/>
    <cellStyle name="Normal 12 3 9 4" xfId="3657"/>
    <cellStyle name="Normal 12 30" xfId="770"/>
    <cellStyle name="Normal 12 31" xfId="2410"/>
    <cellStyle name="Normal 12 32" xfId="592"/>
    <cellStyle name="Normal 12 33" xfId="460"/>
    <cellStyle name="Normal 12 34" xfId="1214"/>
    <cellStyle name="Normal 12 4" xfId="13729"/>
    <cellStyle name="Normal 12 4 10" xfId="12991"/>
    <cellStyle name="Normal 12 4 10 2" xfId="9641"/>
    <cellStyle name="Normal 12 4 10 3" xfId="6465"/>
    <cellStyle name="Normal 12 4 10 4" xfId="3346"/>
    <cellStyle name="Normal 12 4 11" xfId="12613"/>
    <cellStyle name="Normal 12 4 12" xfId="12730"/>
    <cellStyle name="Normal 12 4 13" xfId="12710"/>
    <cellStyle name="Normal 12 4 14" xfId="16100"/>
    <cellStyle name="Normal 12 4 15" xfId="327"/>
    <cellStyle name="Normal 12 4 16" xfId="2667"/>
    <cellStyle name="Normal 12 4 17" xfId="637"/>
    <cellStyle name="Normal 12 4 18" xfId="2729"/>
    <cellStyle name="Normal 12 4 19" xfId="1975"/>
    <cellStyle name="Normal 12 4 2" xfId="15977"/>
    <cellStyle name="Normal 12 4 2 2" xfId="12199"/>
    <cellStyle name="Normal 12 4 2 3" xfId="9013"/>
    <cellStyle name="Normal 12 4 2 4" xfId="5868"/>
    <cellStyle name="Normal 12 4 20" xfId="159"/>
    <cellStyle name="Normal 12 4 21" xfId="174"/>
    <cellStyle name="Normal 12 4 22" xfId="2062"/>
    <cellStyle name="Normal 12 4 23" xfId="1840"/>
    <cellStyle name="Normal 12 4 24" xfId="2886"/>
    <cellStyle name="Normal 12 4 25" xfId="1001"/>
    <cellStyle name="Normal 12 4 26" xfId="2847"/>
    <cellStyle name="Normal 12 4 27" xfId="1301"/>
    <cellStyle name="Normal 12 4 3" xfId="15242"/>
    <cellStyle name="Normal 12 4 3 2" xfId="11874"/>
    <cellStyle name="Normal 12 4 3 3" xfId="8690"/>
    <cellStyle name="Normal 12 4 3 4" xfId="5547"/>
    <cellStyle name="Normal 12 4 4" xfId="14915"/>
    <cellStyle name="Normal 12 4 4 2" xfId="11549"/>
    <cellStyle name="Normal 12 4 4 3" xfId="8367"/>
    <cellStyle name="Normal 12 4 4 4" xfId="5227"/>
    <cellStyle name="Normal 12 4 5" xfId="14588"/>
    <cellStyle name="Normal 12 4 5 2" xfId="11224"/>
    <cellStyle name="Normal 12 4 5 3" xfId="8043"/>
    <cellStyle name="Normal 12 4 5 4" xfId="4906"/>
    <cellStyle name="Normal 12 4 6" xfId="14260"/>
    <cellStyle name="Normal 12 4 6 2" xfId="10900"/>
    <cellStyle name="Normal 12 4 6 3" xfId="7718"/>
    <cellStyle name="Normal 12 4 6 4" xfId="4586"/>
    <cellStyle name="Normal 12 4 7" xfId="13934"/>
    <cellStyle name="Normal 12 4 7 2" xfId="10576"/>
    <cellStyle name="Normal 12 4 7 3" xfId="7393"/>
    <cellStyle name="Normal 12 4 7 4" xfId="4266"/>
    <cellStyle name="Normal 12 4 8" xfId="13610"/>
    <cellStyle name="Normal 12 4 8 2" xfId="10253"/>
    <cellStyle name="Normal 12 4 8 3" xfId="7072"/>
    <cellStyle name="Normal 12 4 8 4" xfId="3948"/>
    <cellStyle name="Normal 12 4 9" xfId="13292"/>
    <cellStyle name="Normal 12 4 9 2" xfId="9933"/>
    <cellStyle name="Normal 12 4 9 3" xfId="6755"/>
    <cellStyle name="Normal 12 4 9 4" xfId="3634"/>
    <cellStyle name="Normal 12 5" xfId="32"/>
    <cellStyle name="Normal 12 5 10" xfId="13376"/>
    <cellStyle name="Normal 12 5 10 2" xfId="10016"/>
    <cellStyle name="Normal 12 5 10 3" xfId="6838"/>
    <cellStyle name="Normal 12 5 10 4" xfId="3718"/>
    <cellStyle name="Normal 12 5 11" xfId="12662"/>
    <cellStyle name="Normal 12 5 12" xfId="10311"/>
    <cellStyle name="Normal 12 5 13" xfId="6737"/>
    <cellStyle name="Normal 12 5 14" xfId="15591"/>
    <cellStyle name="Normal 12 5 15" xfId="2992"/>
    <cellStyle name="Normal 12 5 16" xfId="71"/>
    <cellStyle name="Normal 12 5 17" xfId="993"/>
    <cellStyle name="Normal 12 5 18" xfId="2474"/>
    <cellStyle name="Normal 12 5 19" xfId="1597"/>
    <cellStyle name="Normal 12 5 2" xfId="16026"/>
    <cellStyle name="Normal 12 5 2 2" xfId="12248"/>
    <cellStyle name="Normal 12 5 2 3" xfId="9062"/>
    <cellStyle name="Normal 12 5 2 4" xfId="5917"/>
    <cellStyle name="Normal 12 5 20" xfId="1300"/>
    <cellStyle name="Normal 12 5 21" xfId="2145"/>
    <cellStyle name="Normal 12 5 22" xfId="2768"/>
    <cellStyle name="Normal 12 5 23" xfId="1829"/>
    <cellStyle name="Normal 12 5 24" xfId="477"/>
    <cellStyle name="Normal 12 5 25" xfId="1226"/>
    <cellStyle name="Normal 12 5 26" xfId="482"/>
    <cellStyle name="Normal 12 5 27" xfId="1491"/>
    <cellStyle name="Normal 12 5 3" xfId="15682"/>
    <cellStyle name="Normal 12 5 3 2" xfId="12326"/>
    <cellStyle name="Normal 12 5 3 3" xfId="9139"/>
    <cellStyle name="Normal 12 5 3 4" xfId="5992"/>
    <cellStyle name="Normal 12 5 4" xfId="15325"/>
    <cellStyle name="Normal 12 5 4 2" xfId="11958"/>
    <cellStyle name="Normal 12 5 4 3" xfId="8774"/>
    <cellStyle name="Normal 12 5 4 4" xfId="5631"/>
    <cellStyle name="Normal 12 5 5" xfId="14999"/>
    <cellStyle name="Normal 12 5 5 2" xfId="11633"/>
    <cellStyle name="Normal 12 5 5 3" xfId="8451"/>
    <cellStyle name="Normal 12 5 5 4" xfId="5311"/>
    <cellStyle name="Normal 12 5 6" xfId="14672"/>
    <cellStyle name="Normal 12 5 6 2" xfId="11308"/>
    <cellStyle name="Normal 12 5 6 3" xfId="8127"/>
    <cellStyle name="Normal 12 5 6 4" xfId="4990"/>
    <cellStyle name="Normal 12 5 7" xfId="14345"/>
    <cellStyle name="Normal 12 5 7 2" xfId="10984"/>
    <cellStyle name="Normal 12 5 7 3" xfId="7802"/>
    <cellStyle name="Normal 12 5 7 4" xfId="4670"/>
    <cellStyle name="Normal 12 5 8" xfId="14199"/>
    <cellStyle name="Normal 12 5 8 2" xfId="10841"/>
    <cellStyle name="Normal 12 5 8 3" xfId="7659"/>
    <cellStyle name="Normal 12 5 8 4" xfId="4531"/>
    <cellStyle name="Normal 12 5 9" xfId="14021"/>
    <cellStyle name="Normal 12 5 9 2" xfId="10663"/>
    <cellStyle name="Normal 12 5 9 3" xfId="7480"/>
    <cellStyle name="Normal 12 5 9 4" xfId="4353"/>
    <cellStyle name="Normal 12 6" xfId="16053"/>
    <cellStyle name="Normal 12 6 10" xfId="12924"/>
    <cellStyle name="Normal 12 6 10 2" xfId="9574"/>
    <cellStyle name="Normal 12 6 10 3" xfId="6398"/>
    <cellStyle name="Normal 12 6 10 4" xfId="3281"/>
    <cellStyle name="Normal 12 6 11" xfId="12520"/>
    <cellStyle name="Normal 12 6 12" xfId="9325"/>
    <cellStyle name="Normal 12 6 13" xfId="6168"/>
    <cellStyle name="Normal 12 6 2" xfId="15470"/>
    <cellStyle name="Normal 12 6 2 2" xfId="12103"/>
    <cellStyle name="Normal 12 6 2 3" xfId="8919"/>
    <cellStyle name="Normal 12 6 2 4" xfId="5775"/>
    <cellStyle name="Normal 12 6 3" xfId="15146"/>
    <cellStyle name="Normal 12 6 3 2" xfId="11778"/>
    <cellStyle name="Normal 12 6 3 3" xfId="8596"/>
    <cellStyle name="Normal 12 6 3 4" xfId="5455"/>
    <cellStyle name="Normal 12 6 4" xfId="14818"/>
    <cellStyle name="Normal 12 6 4 2" xfId="11453"/>
    <cellStyle name="Normal 12 6 4 3" xfId="8272"/>
    <cellStyle name="Normal 12 6 4 4" xfId="5135"/>
    <cellStyle name="Normal 12 6 5" xfId="14492"/>
    <cellStyle name="Normal 12 6 5 2" xfId="11129"/>
    <cellStyle name="Normal 12 6 5 3" xfId="7947"/>
    <cellStyle name="Normal 12 6 5 4" xfId="4815"/>
    <cellStyle name="Normal 12 6 6" xfId="14163"/>
    <cellStyle name="Normal 12 6 6 2" xfId="10805"/>
    <cellStyle name="Normal 12 6 6 3" xfId="7622"/>
    <cellStyle name="Normal 12 6 6 4" xfId="4495"/>
    <cellStyle name="Normal 12 6 7" xfId="13838"/>
    <cellStyle name="Normal 12 6 7 2" xfId="10481"/>
    <cellStyle name="Normal 12 6 7 3" xfId="7298"/>
    <cellStyle name="Normal 12 6 7 4" xfId="4173"/>
    <cellStyle name="Normal 12 6 8" xfId="13519"/>
    <cellStyle name="Normal 12 6 8 2" xfId="10162"/>
    <cellStyle name="Normal 12 6 8 3" xfId="6982"/>
    <cellStyle name="Normal 12 6 8 4" xfId="3861"/>
    <cellStyle name="Normal 12 6 9" xfId="13212"/>
    <cellStyle name="Normal 12 6 9 2" xfId="9855"/>
    <cellStyle name="Normal 12 6 9 3" xfId="6679"/>
    <cellStyle name="Normal 12 6 9 4" xfId="3560"/>
    <cellStyle name="Normal 12 7" xfId="15631"/>
    <cellStyle name="Normal 12 7 2" xfId="12275"/>
    <cellStyle name="Normal 12 7 3" xfId="9089"/>
    <cellStyle name="Normal 12 7 4" xfId="5943"/>
    <cellStyle name="Normal 12 8" xfId="15504"/>
    <cellStyle name="Normal 12 8 2" xfId="12138"/>
    <cellStyle name="Normal 12 8 3" xfId="8954"/>
    <cellStyle name="Normal 12 8 4" xfId="5810"/>
    <cellStyle name="Normal 12 9" xfId="15181"/>
    <cellStyle name="Normal 12 9 2" xfId="11813"/>
    <cellStyle name="Normal 12 9 3" xfId="8631"/>
    <cellStyle name="Normal 12 9 4" xfId="5490"/>
    <cellStyle name="Normal 120" xfId="16149"/>
    <cellStyle name="Normal 121" xfId="16145"/>
    <cellStyle name="Normal 122" xfId="16146"/>
    <cellStyle name="Normal 13" xfId="15866"/>
    <cellStyle name="Normal 13 10" xfId="12914"/>
    <cellStyle name="Normal 13 10 2" xfId="9564"/>
    <cellStyle name="Normal 13 10 3" xfId="6388"/>
    <cellStyle name="Normal 13 10 4" xfId="3271"/>
    <cellStyle name="Normal 13 11" xfId="12508"/>
    <cellStyle name="Normal 13 12" xfId="9314"/>
    <cellStyle name="Normal 13 13" xfId="6158"/>
    <cellStyle name="Normal 13 2" xfId="15458"/>
    <cellStyle name="Normal 13 2 2" xfId="12091"/>
    <cellStyle name="Normal 13 2 3" xfId="8907"/>
    <cellStyle name="Normal 13 2 4" xfId="5763"/>
    <cellStyle name="Normal 13 3" xfId="15134"/>
    <cellStyle name="Normal 13 3 2" xfId="11766"/>
    <cellStyle name="Normal 13 3 3" xfId="8584"/>
    <cellStyle name="Normal 13 3 4" xfId="5443"/>
    <cellStyle name="Normal 13 4" xfId="14806"/>
    <cellStyle name="Normal 13 4 2" xfId="11441"/>
    <cellStyle name="Normal 13 4 3" xfId="8260"/>
    <cellStyle name="Normal 13 4 4" xfId="5123"/>
    <cellStyle name="Normal 13 5" xfId="14480"/>
    <cellStyle name="Normal 13 5 2" xfId="11117"/>
    <cellStyle name="Normal 13 5 3" xfId="7935"/>
    <cellStyle name="Normal 13 5 4" xfId="4803"/>
    <cellStyle name="Normal 13 6" xfId="14151"/>
    <cellStyle name="Normal 13 6 2" xfId="10793"/>
    <cellStyle name="Normal 13 6 3" xfId="7610"/>
    <cellStyle name="Normal 13 6 4" xfId="4483"/>
    <cellStyle name="Normal 13 7" xfId="13826"/>
    <cellStyle name="Normal 13 7 2" xfId="10468"/>
    <cellStyle name="Normal 13 7 3" xfId="7286"/>
    <cellStyle name="Normal 13 7 4" xfId="4161"/>
    <cellStyle name="Normal 13 8" xfId="13508"/>
    <cellStyle name="Normal 13 8 2" xfId="10151"/>
    <cellStyle name="Normal 13 8 3" xfId="6971"/>
    <cellStyle name="Normal 13 8 4" xfId="3850"/>
    <cellStyle name="Normal 13 9" xfId="13200"/>
    <cellStyle name="Normal 13 9 2" xfId="9844"/>
    <cellStyle name="Normal 13 9 3" xfId="6668"/>
    <cellStyle name="Normal 13 9 4" xfId="3549"/>
    <cellStyle name="Normal 14" xfId="2443"/>
    <cellStyle name="Normal 14 10" xfId="15188"/>
    <cellStyle name="Normal 14 10 2" xfId="11820"/>
    <cellStyle name="Normal 14 10 3" xfId="8638"/>
    <cellStyle name="Normal 14 10 4" xfId="5496"/>
    <cellStyle name="Normal 14 11" xfId="14860"/>
    <cellStyle name="Normal 14 11 2" xfId="11495"/>
    <cellStyle name="Normal 14 11 3" xfId="8313"/>
    <cellStyle name="Normal 14 11 4" xfId="5176"/>
    <cellStyle name="Normal 14 12" xfId="14534"/>
    <cellStyle name="Normal 14 12 2" xfId="11170"/>
    <cellStyle name="Normal 14 12 3" xfId="7990"/>
    <cellStyle name="Normal 14 12 4" xfId="4856"/>
    <cellStyle name="Normal 14 13" xfId="14205"/>
    <cellStyle name="Normal 14 13 2" xfId="10846"/>
    <cellStyle name="Normal 14 13 3" xfId="7664"/>
    <cellStyle name="Normal 14 13 4" xfId="4535"/>
    <cellStyle name="Normal 14 14" xfId="13797"/>
    <cellStyle name="Normal 14 14 2" xfId="10439"/>
    <cellStyle name="Normal 14 14 3" xfId="7257"/>
    <cellStyle name="Normal 14 14 4" xfId="4131"/>
    <cellStyle name="Normal 14 15" xfId="13559"/>
    <cellStyle name="Normal 14 15 2" xfId="10202"/>
    <cellStyle name="Normal 14 15 3" xfId="7022"/>
    <cellStyle name="Normal 14 15 4" xfId="3900"/>
    <cellStyle name="Normal 14 16" xfId="13250"/>
    <cellStyle name="Normal 14 16 2" xfId="9891"/>
    <cellStyle name="Normal 14 16 3" xfId="6714"/>
    <cellStyle name="Normal 14 16 4" xfId="3595"/>
    <cellStyle name="Normal 14 17" xfId="12688"/>
    <cellStyle name="Normal 14 18" xfId="12258"/>
    <cellStyle name="Normal 14 19" xfId="8788"/>
    <cellStyle name="Normal 14 2" xfId="28"/>
    <cellStyle name="Normal 14 2 10" xfId="1350"/>
    <cellStyle name="Normal 14 2 11" xfId="880"/>
    <cellStyle name="Normal 14 2 12" xfId="395"/>
    <cellStyle name="Normal 14 2 13" xfId="2714"/>
    <cellStyle name="Normal 14 2 14" xfId="1927"/>
    <cellStyle name="Normal 14 2 15" xfId="670"/>
    <cellStyle name="Normal 14 2 16" xfId="2794"/>
    <cellStyle name="Normal 14 2 2" xfId="16072"/>
    <cellStyle name="Normal 14 2 3" xfId="15480"/>
    <cellStyle name="Normal 14 2 4" xfId="2247"/>
    <cellStyle name="Normal 14 2 5" xfId="267"/>
    <cellStyle name="Normal 14 2 6" xfId="197"/>
    <cellStyle name="Normal 14 2 7" xfId="240"/>
    <cellStyle name="Normal 14 2 8" xfId="1453"/>
    <cellStyle name="Normal 14 2 9" xfId="772"/>
    <cellStyle name="Normal 14 20" xfId="15707"/>
    <cellStyle name="Normal 14 21" xfId="1108"/>
    <cellStyle name="Normal 14 22" xfId="1172"/>
    <cellStyle name="Normal 14 23" xfId="2690"/>
    <cellStyle name="Normal 14 24" xfId="2966"/>
    <cellStyle name="Normal 14 25" xfId="913"/>
    <cellStyle name="Normal 14 26" xfId="2327"/>
    <cellStyle name="Normal 14 27" xfId="2080"/>
    <cellStyle name="Normal 14 28" xfId="2377"/>
    <cellStyle name="Normal 14 29" xfId="818"/>
    <cellStyle name="Normal 14 3" xfId="1920"/>
    <cellStyle name="Normal 14 3 10" xfId="13597"/>
    <cellStyle name="Normal 14 3 10 2" xfId="10240"/>
    <cellStyle name="Normal 14 3 10 3" xfId="7059"/>
    <cellStyle name="Normal 14 3 10 4" xfId="3935"/>
    <cellStyle name="Normal 14 3 11" xfId="12654"/>
    <cellStyle name="Normal 14 3 12" xfId="12671"/>
    <cellStyle name="Normal 14 3 13" xfId="9386"/>
    <cellStyle name="Normal 14 3 14" xfId="15556"/>
    <cellStyle name="Normal 14 3 15" xfId="2469"/>
    <cellStyle name="Normal 14 3 16" xfId="262"/>
    <cellStyle name="Normal 14 3 17" xfId="1424"/>
    <cellStyle name="Normal 14 3 18" xfId="2604"/>
    <cellStyle name="Normal 14 3 19" xfId="2159"/>
    <cellStyle name="Normal 14 3 2" xfId="16018"/>
    <cellStyle name="Normal 14 3 2 2" xfId="12240"/>
    <cellStyle name="Normal 14 3 2 3" xfId="9054"/>
    <cellStyle name="Normal 14 3 2 4" xfId="5909"/>
    <cellStyle name="Normal 14 3 20" xfId="2173"/>
    <cellStyle name="Normal 14 3 21" xfId="1761"/>
    <cellStyle name="Normal 14 3 22" xfId="2589"/>
    <cellStyle name="Normal 14 3 23" xfId="1247"/>
    <cellStyle name="Normal 14 3 24" xfId="2772"/>
    <cellStyle name="Normal 14 3 25" xfId="823"/>
    <cellStyle name="Normal 14 3 26" xfId="1360"/>
    <cellStyle name="Normal 14 3 27" xfId="513"/>
    <cellStyle name="Normal 14 3 3" xfId="15676"/>
    <cellStyle name="Normal 14 3 3 2" xfId="12320"/>
    <cellStyle name="Normal 14 3 3 3" xfId="9133"/>
    <cellStyle name="Normal 14 3 3 4" xfId="5986"/>
    <cellStyle name="Normal 14 3 4" xfId="15548"/>
    <cellStyle name="Normal 14 3 4 2" xfId="12186"/>
    <cellStyle name="Normal 14 3 4 3" xfId="9000"/>
    <cellStyle name="Normal 14 3 4 4" xfId="5855"/>
    <cellStyle name="Normal 14 3 5" xfId="15229"/>
    <cellStyle name="Normal 14 3 5 2" xfId="11861"/>
    <cellStyle name="Normal 14 3 5 3" xfId="8677"/>
    <cellStyle name="Normal 14 3 5 4" xfId="5534"/>
    <cellStyle name="Normal 14 3 6" xfId="14902"/>
    <cellStyle name="Normal 14 3 6 2" xfId="11536"/>
    <cellStyle name="Normal 14 3 6 3" xfId="8354"/>
    <cellStyle name="Normal 14 3 6 4" xfId="5214"/>
    <cellStyle name="Normal 14 3 7" xfId="14575"/>
    <cellStyle name="Normal 14 3 7 2" xfId="11211"/>
    <cellStyle name="Normal 14 3 7 3" xfId="8030"/>
    <cellStyle name="Normal 14 3 7 4" xfId="4893"/>
    <cellStyle name="Normal 14 3 8" xfId="13651"/>
    <cellStyle name="Normal 14 3 8 2" xfId="10294"/>
    <cellStyle name="Normal 14 3 8 3" xfId="7113"/>
    <cellStyle name="Normal 14 3 8 4" xfId="3989"/>
    <cellStyle name="Normal 14 3 9" xfId="14180"/>
    <cellStyle name="Normal 14 3 9 2" xfId="10822"/>
    <cellStyle name="Normal 14 3 9 3" xfId="7639"/>
    <cellStyle name="Normal 14 3 9 4" xfId="4512"/>
    <cellStyle name="Normal 14 30" xfId="2487"/>
    <cellStyle name="Normal 14 31" xfId="1942"/>
    <cellStyle name="Normal 14 32" xfId="1059"/>
    <cellStyle name="Normal 14 33" xfId="1203"/>
    <cellStyle name="Normal 14 34" xfId="1171"/>
    <cellStyle name="Normal 14 35" xfId="1144"/>
    <cellStyle name="Normal 14 4" xfId="1884"/>
    <cellStyle name="Normal 14 4 10" xfId="13013"/>
    <cellStyle name="Normal 14 4 10 2" xfId="9663"/>
    <cellStyle name="Normal 14 4 10 3" xfId="6487"/>
    <cellStyle name="Normal 14 4 10 4" xfId="3368"/>
    <cellStyle name="Normal 14 4 11" xfId="12635"/>
    <cellStyle name="Normal 14 4 12" xfId="12707"/>
    <cellStyle name="Normal 14 4 13" xfId="9308"/>
    <cellStyle name="Normal 14 4 14" xfId="15604"/>
    <cellStyle name="Normal 14 4 15" xfId="2070"/>
    <cellStyle name="Normal 14 4 16" xfId="981"/>
    <cellStyle name="Normal 14 4 17" xfId="2274"/>
    <cellStyle name="Normal 14 4 18" xfId="1762"/>
    <cellStyle name="Normal 14 4 19" xfId="2183"/>
    <cellStyle name="Normal 14 4 2" xfId="15999"/>
    <cellStyle name="Normal 14 4 2 2" xfId="12221"/>
    <cellStyle name="Normal 14 4 2 3" xfId="9035"/>
    <cellStyle name="Normal 14 4 2 4" xfId="5890"/>
    <cellStyle name="Normal 14 4 20" xfId="385"/>
    <cellStyle name="Normal 14 4 21" xfId="708"/>
    <cellStyle name="Normal 14 4 22" xfId="954"/>
    <cellStyle name="Normal 14 4 23" xfId="2357"/>
    <cellStyle name="Normal 14 4 24" xfId="1719"/>
    <cellStyle name="Normal 14 4 25" xfId="1105"/>
    <cellStyle name="Normal 14 4 26" xfId="2797"/>
    <cellStyle name="Normal 14 4 27" xfId="2936"/>
    <cellStyle name="Normal 14 4 3" xfId="15264"/>
    <cellStyle name="Normal 14 4 3 2" xfId="11896"/>
    <cellStyle name="Normal 14 4 3 3" xfId="8712"/>
    <cellStyle name="Normal 14 4 3 4" xfId="5569"/>
    <cellStyle name="Normal 14 4 4" xfId="14937"/>
    <cellStyle name="Normal 14 4 4 2" xfId="11571"/>
    <cellStyle name="Normal 14 4 4 3" xfId="8389"/>
    <cellStyle name="Normal 14 4 4 4" xfId="5249"/>
    <cellStyle name="Normal 14 4 5" xfId="14610"/>
    <cellStyle name="Normal 14 4 5 2" xfId="11246"/>
    <cellStyle name="Normal 14 4 5 3" xfId="8065"/>
    <cellStyle name="Normal 14 4 5 4" xfId="4928"/>
    <cellStyle name="Normal 14 4 6" xfId="14282"/>
    <cellStyle name="Normal 14 4 6 2" xfId="10922"/>
    <cellStyle name="Normal 14 4 6 3" xfId="7740"/>
    <cellStyle name="Normal 14 4 6 4" xfId="4608"/>
    <cellStyle name="Normal 14 4 7" xfId="13956"/>
    <cellStyle name="Normal 14 4 7 2" xfId="10598"/>
    <cellStyle name="Normal 14 4 7 3" xfId="7415"/>
    <cellStyle name="Normal 14 4 7 4" xfId="4288"/>
    <cellStyle name="Normal 14 4 8" xfId="13632"/>
    <cellStyle name="Normal 14 4 8 2" xfId="10275"/>
    <cellStyle name="Normal 14 4 8 3" xfId="7094"/>
    <cellStyle name="Normal 14 4 8 4" xfId="3970"/>
    <cellStyle name="Normal 14 4 9" xfId="13315"/>
    <cellStyle name="Normal 14 4 9 2" xfId="9955"/>
    <cellStyle name="Normal 14 4 9 3" xfId="6777"/>
    <cellStyle name="Normal 14 4 9 4" xfId="3656"/>
    <cellStyle name="Normal 14 5" xfId="13218"/>
    <cellStyle name="Normal 14 5 10" xfId="12990"/>
    <cellStyle name="Normal 14 5 10 2" xfId="9640"/>
    <cellStyle name="Normal 14 5 10 3" xfId="6464"/>
    <cellStyle name="Normal 14 5 10 4" xfId="3345"/>
    <cellStyle name="Normal 14 5 11" xfId="12612"/>
    <cellStyle name="Normal 14 5 12" xfId="12734"/>
    <cellStyle name="Normal 14 5 13" xfId="12703"/>
    <cellStyle name="Normal 14 5 14" xfId="16081"/>
    <cellStyle name="Normal 14 5 15" xfId="1041"/>
    <cellStyle name="Normal 14 5 16" xfId="2933"/>
    <cellStyle name="Normal 14 5 17" xfId="2838"/>
    <cellStyle name="Normal 14 5 18" xfId="1204"/>
    <cellStyle name="Normal 14 5 19" xfId="2514"/>
    <cellStyle name="Normal 14 5 2" xfId="15976"/>
    <cellStyle name="Normal 14 5 2 2" xfId="12198"/>
    <cellStyle name="Normal 14 5 2 3" xfId="9012"/>
    <cellStyle name="Normal 14 5 2 4" xfId="5867"/>
    <cellStyle name="Normal 14 5 20" xfId="1817"/>
    <cellStyle name="Normal 14 5 21" xfId="1061"/>
    <cellStyle name="Normal 14 5 22" xfId="1675"/>
    <cellStyle name="Normal 14 5 23" xfId="1384"/>
    <cellStyle name="Normal 14 5 24" xfId="1588"/>
    <cellStyle name="Normal 14 5 25" xfId="1935"/>
    <cellStyle name="Normal 14 5 26" xfId="1102"/>
    <cellStyle name="Normal 14 5 27" xfId="116"/>
    <cellStyle name="Normal 14 5 3" xfId="15241"/>
    <cellStyle name="Normal 14 5 3 2" xfId="11873"/>
    <cellStyle name="Normal 14 5 3 3" xfId="8689"/>
    <cellStyle name="Normal 14 5 3 4" xfId="5546"/>
    <cellStyle name="Normal 14 5 4" xfId="14914"/>
    <cellStyle name="Normal 14 5 4 2" xfId="11548"/>
    <cellStyle name="Normal 14 5 4 3" xfId="8366"/>
    <cellStyle name="Normal 14 5 4 4" xfId="5226"/>
    <cellStyle name="Normal 14 5 5" xfId="14587"/>
    <cellStyle name="Normal 14 5 5 2" xfId="11223"/>
    <cellStyle name="Normal 14 5 5 3" xfId="8042"/>
    <cellStyle name="Normal 14 5 5 4" xfId="4905"/>
    <cellStyle name="Normal 14 5 6" xfId="14259"/>
    <cellStyle name="Normal 14 5 6 2" xfId="10899"/>
    <cellStyle name="Normal 14 5 6 3" xfId="7717"/>
    <cellStyle name="Normal 14 5 6 4" xfId="4585"/>
    <cellStyle name="Normal 14 5 7" xfId="13933"/>
    <cellStyle name="Normal 14 5 7 2" xfId="10575"/>
    <cellStyle name="Normal 14 5 7 3" xfId="7392"/>
    <cellStyle name="Normal 14 5 7 4" xfId="4265"/>
    <cellStyle name="Normal 14 5 8" xfId="13609"/>
    <cellStyle name="Normal 14 5 8 2" xfId="10252"/>
    <cellStyle name="Normal 14 5 8 3" xfId="7071"/>
    <cellStyle name="Normal 14 5 8 4" xfId="3947"/>
    <cellStyle name="Normal 14 5 9" xfId="13291"/>
    <cellStyle name="Normal 14 5 9 2" xfId="9932"/>
    <cellStyle name="Normal 14 5 9 3" xfId="6754"/>
    <cellStyle name="Normal 14 5 9 4" xfId="3633"/>
    <cellStyle name="Normal 14 6" xfId="1797"/>
    <cellStyle name="Normal 14 6 10" xfId="13527"/>
    <cellStyle name="Normal 14 6 10 2" xfId="10170"/>
    <cellStyle name="Normal 14 6 10 3" xfId="6990"/>
    <cellStyle name="Normal 14 6 10 4" xfId="3869"/>
    <cellStyle name="Normal 14 6 11" xfId="12668"/>
    <cellStyle name="Normal 14 6 12" xfId="10028"/>
    <cellStyle name="Normal 14 6 13" xfId="6451"/>
    <cellStyle name="Normal 14 6 14" xfId="15573"/>
    <cellStyle name="Normal 14 6 15" xfId="1498"/>
    <cellStyle name="Normal 14 6 16" xfId="755"/>
    <cellStyle name="Normal 14 6 17" xfId="2075"/>
    <cellStyle name="Normal 14 6 18" xfId="341"/>
    <cellStyle name="Normal 14 6 19" xfId="750"/>
    <cellStyle name="Normal 14 6 2" xfId="16032"/>
    <cellStyle name="Normal 14 6 2 2" xfId="12254"/>
    <cellStyle name="Normal 14 6 2 3" xfId="9068"/>
    <cellStyle name="Normal 14 6 2 4" xfId="5923"/>
    <cellStyle name="Normal 14 6 20" xfId="176"/>
    <cellStyle name="Normal 14 6 21" xfId="1538"/>
    <cellStyle name="Normal 14 6 22" xfId="1476"/>
    <cellStyle name="Normal 14 6 23" xfId="2006"/>
    <cellStyle name="Normal 14 6 24" xfId="1546"/>
    <cellStyle name="Normal 14 6 25" xfId="2405"/>
    <cellStyle name="Normal 14 6 26" xfId="2954"/>
    <cellStyle name="Normal 14 6 27" xfId="365"/>
    <cellStyle name="Normal 14 6 3" xfId="15667"/>
    <cellStyle name="Normal 14 6 3 2" xfId="12311"/>
    <cellStyle name="Normal 14 6 3 3" xfId="9124"/>
    <cellStyle name="Normal 14 6 3 4" xfId="5977"/>
    <cellStyle name="Normal 14 6 4" xfId="15478"/>
    <cellStyle name="Normal 14 6 4 2" xfId="12111"/>
    <cellStyle name="Normal 14 6 4 3" xfId="8927"/>
    <cellStyle name="Normal 14 6 4 4" xfId="5783"/>
    <cellStyle name="Normal 14 6 5" xfId="15154"/>
    <cellStyle name="Normal 14 6 5 2" xfId="11786"/>
    <cellStyle name="Normal 14 6 5 3" xfId="8604"/>
    <cellStyle name="Normal 14 6 5 4" xfId="5463"/>
    <cellStyle name="Normal 14 6 6" xfId="14826"/>
    <cellStyle name="Normal 14 6 6 2" xfId="11461"/>
    <cellStyle name="Normal 14 6 6 3" xfId="8280"/>
    <cellStyle name="Normal 14 6 6 4" xfId="5143"/>
    <cellStyle name="Normal 14 6 7" xfId="14500"/>
    <cellStyle name="Normal 14 6 7 2" xfId="11137"/>
    <cellStyle name="Normal 14 6 7 3" xfId="7955"/>
    <cellStyle name="Normal 14 6 7 4" xfId="4823"/>
    <cellStyle name="Normal 14 6 8" xfId="14343"/>
    <cellStyle name="Normal 14 6 8 2" xfId="10982"/>
    <cellStyle name="Normal 14 6 8 3" xfId="7800"/>
    <cellStyle name="Normal 14 6 8 4" xfId="4668"/>
    <cellStyle name="Normal 14 6 9" xfId="14246"/>
    <cellStyle name="Normal 14 6 9 2" xfId="10886"/>
    <cellStyle name="Normal 14 6 9 3" xfId="7704"/>
    <cellStyle name="Normal 14 6 9 4" xfId="4572"/>
    <cellStyle name="Normal 14 7" xfId="16052"/>
    <cellStyle name="Normal 14 7 10" xfId="12880"/>
    <cellStyle name="Normal 14 7 10 2" xfId="9530"/>
    <cellStyle name="Normal 14 7 10 3" xfId="6354"/>
    <cellStyle name="Normal 14 7 10 4" xfId="3237"/>
    <cellStyle name="Normal 14 7 11" xfId="12470"/>
    <cellStyle name="Normal 14 7 12" xfId="9276"/>
    <cellStyle name="Normal 14 7 13" xfId="6124"/>
    <cellStyle name="Normal 14 7 2" xfId="15420"/>
    <cellStyle name="Normal 14 7 2 2" xfId="12053"/>
    <cellStyle name="Normal 14 7 2 3" xfId="8869"/>
    <cellStyle name="Normal 14 7 2 4" xfId="5725"/>
    <cellStyle name="Normal 14 7 3" xfId="15095"/>
    <cellStyle name="Normal 14 7 3 2" xfId="11728"/>
    <cellStyle name="Normal 14 7 3 3" xfId="8546"/>
    <cellStyle name="Normal 14 7 3 4" xfId="5405"/>
    <cellStyle name="Normal 14 7 4" xfId="14768"/>
    <cellStyle name="Normal 14 7 4 2" xfId="11403"/>
    <cellStyle name="Normal 14 7 4 3" xfId="8222"/>
    <cellStyle name="Normal 14 7 4 4" xfId="5084"/>
    <cellStyle name="Normal 14 7 5" xfId="14441"/>
    <cellStyle name="Normal 14 7 5 2" xfId="11079"/>
    <cellStyle name="Normal 14 7 5 3" xfId="7897"/>
    <cellStyle name="Normal 14 7 5 4" xfId="4764"/>
    <cellStyle name="Normal 14 7 6" xfId="14113"/>
    <cellStyle name="Normal 14 7 6 2" xfId="10755"/>
    <cellStyle name="Normal 14 7 6 3" xfId="7572"/>
    <cellStyle name="Normal 14 7 6 4" xfId="4445"/>
    <cellStyle name="Normal 14 7 7" xfId="13788"/>
    <cellStyle name="Normal 14 7 7 2" xfId="10430"/>
    <cellStyle name="Normal 14 7 7 3" xfId="7248"/>
    <cellStyle name="Normal 14 7 7 4" xfId="4122"/>
    <cellStyle name="Normal 14 7 8" xfId="13469"/>
    <cellStyle name="Normal 14 7 8 2" xfId="10113"/>
    <cellStyle name="Normal 14 7 8 3" xfId="6933"/>
    <cellStyle name="Normal 14 7 8 4" xfId="3812"/>
    <cellStyle name="Normal 14 7 9" xfId="13156"/>
    <cellStyle name="Normal 14 7 9 2" xfId="9806"/>
    <cellStyle name="Normal 14 7 9 3" xfId="6630"/>
    <cellStyle name="Normal 14 7 9 4" xfId="3511"/>
    <cellStyle name="Normal 14 8" xfId="15630"/>
    <cellStyle name="Normal 14 8 2" xfId="12274"/>
    <cellStyle name="Normal 14 8 3" xfId="9088"/>
    <cellStyle name="Normal 14 8 4" xfId="5942"/>
    <cellStyle name="Normal 14 9" xfId="15511"/>
    <cellStyle name="Normal 14 9 2" xfId="12145"/>
    <cellStyle name="Normal 14 9 3" xfId="8961"/>
    <cellStyle name="Normal 14 9 4" xfId="5817"/>
    <cellStyle name="Normal 15" xfId="2324"/>
    <cellStyle name="Normal 15 10" xfId="14899"/>
    <cellStyle name="Normal 15 10 2" xfId="11533"/>
    <cellStyle name="Normal 15 10 3" xfId="8351"/>
    <cellStyle name="Normal 15 10 4" xfId="5211"/>
    <cellStyle name="Normal 15 11" xfId="14572"/>
    <cellStyle name="Normal 15 11 2" xfId="11208"/>
    <cellStyle name="Normal 15 11 3" xfId="8027"/>
    <cellStyle name="Normal 15 11 4" xfId="4890"/>
    <cellStyle name="Normal 15 12" xfId="14244"/>
    <cellStyle name="Normal 15 12 2" xfId="10884"/>
    <cellStyle name="Normal 15 12 3" xfId="7702"/>
    <cellStyle name="Normal 15 12 4" xfId="4570"/>
    <cellStyle name="Normal 15 13" xfId="15008"/>
    <cellStyle name="Normal 15 13 2" xfId="11642"/>
    <cellStyle name="Normal 15 13 3" xfId="8460"/>
    <cellStyle name="Normal 15 13 4" xfId="5320"/>
    <cellStyle name="Normal 15 14" xfId="13595"/>
    <cellStyle name="Normal 15 14 2" xfId="10238"/>
    <cellStyle name="Normal 15 14 3" xfId="7057"/>
    <cellStyle name="Normal 15 14 4" xfId="3933"/>
    <cellStyle name="Normal 15 15" xfId="13278"/>
    <cellStyle name="Normal 15 15 2" xfId="9919"/>
    <cellStyle name="Normal 15 15 3" xfId="6741"/>
    <cellStyle name="Normal 15 15 4" xfId="3620"/>
    <cellStyle name="Normal 15 16" xfId="12687"/>
    <cellStyle name="Normal 15 17" xfId="12584"/>
    <cellStyle name="Normal 15 18" xfId="9145"/>
    <cellStyle name="Normal 15 19" xfId="15486"/>
    <cellStyle name="Normal 15 2" xfId="1841"/>
    <cellStyle name="Normal 15 2 10" xfId="13031"/>
    <cellStyle name="Normal 15 2 10 2" xfId="9681"/>
    <cellStyle name="Normal 15 2 10 3" xfId="6505"/>
    <cellStyle name="Normal 15 2 10 4" xfId="3386"/>
    <cellStyle name="Normal 15 2 11" xfId="12653"/>
    <cellStyle name="Normal 15 2 12" xfId="12340"/>
    <cellStyle name="Normal 15 2 13" xfId="9371"/>
    <cellStyle name="Normal 15 2 14" xfId="15576"/>
    <cellStyle name="Normal 15 2 15" xfId="324"/>
    <cellStyle name="Normal 15 2 16" xfId="1177"/>
    <cellStyle name="Normal 15 2 17" xfId="756"/>
    <cellStyle name="Normal 15 2 18" xfId="1120"/>
    <cellStyle name="Normal 15 2 19" xfId="1134"/>
    <cellStyle name="Normal 15 2 2" xfId="16017"/>
    <cellStyle name="Normal 15 2 2 2" xfId="12239"/>
    <cellStyle name="Normal 15 2 2 3" xfId="9053"/>
    <cellStyle name="Normal 15 2 2 4" xfId="5908"/>
    <cellStyle name="Normal 15 2 20" xfId="2708"/>
    <cellStyle name="Normal 15 2 21" xfId="636"/>
    <cellStyle name="Normal 15 2 22" xfId="2184"/>
    <cellStyle name="Normal 15 2 23" xfId="2098"/>
    <cellStyle name="Normal 15 2 24" xfId="191"/>
    <cellStyle name="Normal 15 2 25" xfId="1364"/>
    <cellStyle name="Normal 15 2 26" xfId="427"/>
    <cellStyle name="Normal 15 2 27" xfId="2387"/>
    <cellStyle name="Normal 15 2 3" xfId="15282"/>
    <cellStyle name="Normal 15 2 3 2" xfId="11914"/>
    <cellStyle name="Normal 15 2 3 3" xfId="8730"/>
    <cellStyle name="Normal 15 2 3 4" xfId="5587"/>
    <cellStyle name="Normal 15 2 4" xfId="14955"/>
    <cellStyle name="Normal 15 2 4 2" xfId="11589"/>
    <cellStyle name="Normal 15 2 4 3" xfId="8407"/>
    <cellStyle name="Normal 15 2 4 4" xfId="5267"/>
    <cellStyle name="Normal 15 2 5" xfId="14628"/>
    <cellStyle name="Normal 15 2 5 2" xfId="11264"/>
    <cellStyle name="Normal 15 2 5 3" xfId="8083"/>
    <cellStyle name="Normal 15 2 5 4" xfId="4946"/>
    <cellStyle name="Normal 15 2 6" xfId="14300"/>
    <cellStyle name="Normal 15 2 6 2" xfId="10940"/>
    <cellStyle name="Normal 15 2 6 3" xfId="7758"/>
    <cellStyle name="Normal 15 2 6 4" xfId="4626"/>
    <cellStyle name="Normal 15 2 7" xfId="13974"/>
    <cellStyle name="Normal 15 2 7 2" xfId="10616"/>
    <cellStyle name="Normal 15 2 7 3" xfId="7433"/>
    <cellStyle name="Normal 15 2 7 4" xfId="4306"/>
    <cellStyle name="Normal 15 2 8" xfId="13650"/>
    <cellStyle name="Normal 15 2 8 2" xfId="10293"/>
    <cellStyle name="Normal 15 2 8 3" xfId="7112"/>
    <cellStyle name="Normal 15 2 8 4" xfId="3988"/>
    <cellStyle name="Normal 15 2 9" xfId="13333"/>
    <cellStyle name="Normal 15 2 9 2" xfId="9973"/>
    <cellStyle name="Normal 15 2 9 3" xfId="6795"/>
    <cellStyle name="Normal 15 2 9 4" xfId="3674"/>
    <cellStyle name="Normal 15 20" xfId="1826"/>
    <cellStyle name="Normal 15 21" xfId="1277"/>
    <cellStyle name="Normal 15 22" xfId="2140"/>
    <cellStyle name="Normal 15 23" xfId="2343"/>
    <cellStyle name="Normal 15 24" xfId="1877"/>
    <cellStyle name="Normal 15 25" xfId="2616"/>
    <cellStyle name="Normal 15 26" xfId="2779"/>
    <cellStyle name="Normal 15 27" xfId="2032"/>
    <cellStyle name="Normal 15 28" xfId="2820"/>
    <cellStyle name="Normal 15 29" xfId="2987"/>
    <cellStyle name="Normal 15 3" xfId="14892"/>
    <cellStyle name="Normal 15 3 10" xfId="13012"/>
    <cellStyle name="Normal 15 3 10 2" xfId="9662"/>
    <cellStyle name="Normal 15 3 10 3" xfId="6486"/>
    <cellStyle name="Normal 15 3 10 4" xfId="3367"/>
    <cellStyle name="Normal 15 3 11" xfId="12634"/>
    <cellStyle name="Normal 15 3 12" xfId="12347"/>
    <cellStyle name="Normal 15 3 13" xfId="12674"/>
    <cellStyle name="Normal 15 3 14" xfId="15559"/>
    <cellStyle name="Normal 15 3 15" xfId="2807"/>
    <cellStyle name="Normal 15 3 16" xfId="1678"/>
    <cellStyle name="Normal 15 3 17" xfId="3022"/>
    <cellStyle name="Normal 15 3 18" xfId="1123"/>
    <cellStyle name="Normal 15 3 19" xfId="3031"/>
    <cellStyle name="Normal 15 3 2" xfId="15998"/>
    <cellStyle name="Normal 15 3 2 2" xfId="12220"/>
    <cellStyle name="Normal 15 3 2 3" xfId="9034"/>
    <cellStyle name="Normal 15 3 2 4" xfId="5889"/>
    <cellStyle name="Normal 15 3 20" xfId="1857"/>
    <cellStyle name="Normal 15 3 21" xfId="1963"/>
    <cellStyle name="Normal 15 3 22" xfId="2402"/>
    <cellStyle name="Normal 15 3 23" xfId="846"/>
    <cellStyle name="Normal 15 3 24" xfId="2223"/>
    <cellStyle name="Normal 15 3 25" xfId="1768"/>
    <cellStyle name="Normal 15 3 26" xfId="1024"/>
    <cellStyle name="Normal 15 3 27" xfId="1164"/>
    <cellStyle name="Normal 15 3 3" xfId="15263"/>
    <cellStyle name="Normal 15 3 3 2" xfId="11895"/>
    <cellStyle name="Normal 15 3 3 3" xfId="8711"/>
    <cellStyle name="Normal 15 3 3 4" xfId="5568"/>
    <cellStyle name="Normal 15 3 4" xfId="14936"/>
    <cellStyle name="Normal 15 3 4 2" xfId="11570"/>
    <cellStyle name="Normal 15 3 4 3" xfId="8388"/>
    <cellStyle name="Normal 15 3 4 4" xfId="5248"/>
    <cellStyle name="Normal 15 3 5" xfId="14609"/>
    <cellStyle name="Normal 15 3 5 2" xfId="11245"/>
    <cellStyle name="Normal 15 3 5 3" xfId="8064"/>
    <cellStyle name="Normal 15 3 5 4" xfId="4927"/>
    <cellStyle name="Normal 15 3 6" xfId="14281"/>
    <cellStyle name="Normal 15 3 6 2" xfId="10921"/>
    <cellStyle name="Normal 15 3 6 3" xfId="7739"/>
    <cellStyle name="Normal 15 3 6 4" xfId="4607"/>
    <cellStyle name="Normal 15 3 7" xfId="13955"/>
    <cellStyle name="Normal 15 3 7 2" xfId="10597"/>
    <cellStyle name="Normal 15 3 7 3" xfId="7414"/>
    <cellStyle name="Normal 15 3 7 4" xfId="4287"/>
    <cellStyle name="Normal 15 3 8" xfId="13631"/>
    <cellStyle name="Normal 15 3 8 2" xfId="10274"/>
    <cellStyle name="Normal 15 3 8 3" xfId="7093"/>
    <cellStyle name="Normal 15 3 8 4" xfId="3969"/>
    <cellStyle name="Normal 15 3 9" xfId="13314"/>
    <cellStyle name="Normal 15 3 9 2" xfId="9954"/>
    <cellStyle name="Normal 15 3 9 3" xfId="6776"/>
    <cellStyle name="Normal 15 3 9 4" xfId="3655"/>
    <cellStyle name="Normal 15 30" xfId="2710"/>
    <cellStyle name="Normal 15 31" xfId="2321"/>
    <cellStyle name="Normal 15 32" xfId="308"/>
    <cellStyle name="Normal 15 33" xfId="2885"/>
    <cellStyle name="Normal 15 34" xfId="283"/>
    <cellStyle name="Normal 15 4" xfId="2475"/>
    <cellStyle name="Normal 15 4 10" xfId="12989"/>
    <cellStyle name="Normal 15 4 10 2" xfId="9639"/>
    <cellStyle name="Normal 15 4 10 3" xfId="6463"/>
    <cellStyle name="Normal 15 4 10 4" xfId="3344"/>
    <cellStyle name="Normal 15 4 11" xfId="12611"/>
    <cellStyle name="Normal 15 4 12" xfId="9407"/>
    <cellStyle name="Normal 15 4 13" xfId="12699"/>
    <cellStyle name="Normal 15 4 14" xfId="16085"/>
    <cellStyle name="Normal 15 4 15" xfId="1757"/>
    <cellStyle name="Normal 15 4 16" xfId="2602"/>
    <cellStyle name="Normal 15 4 17" xfId="724"/>
    <cellStyle name="Normal 15 4 18" xfId="921"/>
    <cellStyle name="Normal 15 4 19" xfId="561"/>
    <cellStyle name="Normal 15 4 2" xfId="15975"/>
    <cellStyle name="Normal 15 4 2 2" xfId="12197"/>
    <cellStyle name="Normal 15 4 2 3" xfId="9011"/>
    <cellStyle name="Normal 15 4 2 4" xfId="5866"/>
    <cellStyle name="Normal 15 4 20" xfId="2897"/>
    <cellStyle name="Normal 15 4 21" xfId="930"/>
    <cellStyle name="Normal 15 4 22" xfId="1267"/>
    <cellStyle name="Normal 15 4 23" xfId="516"/>
    <cellStyle name="Normal 15 4 24" xfId="376"/>
    <cellStyle name="Normal 15 4 25" xfId="2832"/>
    <cellStyle name="Normal 15 4 26" xfId="15283"/>
    <cellStyle name="Normal 15 4 27" xfId="2279"/>
    <cellStyle name="Normal 15 4 3" xfId="15240"/>
    <cellStyle name="Normal 15 4 3 2" xfId="11872"/>
    <cellStyle name="Normal 15 4 3 3" xfId="8688"/>
    <cellStyle name="Normal 15 4 3 4" xfId="5545"/>
    <cellStyle name="Normal 15 4 4" xfId="14913"/>
    <cellStyle name="Normal 15 4 4 2" xfId="11547"/>
    <cellStyle name="Normal 15 4 4 3" xfId="8365"/>
    <cellStyle name="Normal 15 4 4 4" xfId="5225"/>
    <cellStyle name="Normal 15 4 5" xfId="14586"/>
    <cellStyle name="Normal 15 4 5 2" xfId="11222"/>
    <cellStyle name="Normal 15 4 5 3" xfId="8041"/>
    <cellStyle name="Normal 15 4 5 4" xfId="4904"/>
    <cellStyle name="Normal 15 4 6" xfId="14258"/>
    <cellStyle name="Normal 15 4 6 2" xfId="10898"/>
    <cellStyle name="Normal 15 4 6 3" xfId="7716"/>
    <cellStyle name="Normal 15 4 6 4" xfId="4584"/>
    <cellStyle name="Normal 15 4 7" xfId="13932"/>
    <cellStyle name="Normal 15 4 7 2" xfId="10574"/>
    <cellStyle name="Normal 15 4 7 3" xfId="7391"/>
    <cellStyle name="Normal 15 4 7 4" xfId="4264"/>
    <cellStyle name="Normal 15 4 8" xfId="13608"/>
    <cellStyle name="Normal 15 4 8 2" xfId="10251"/>
    <cellStyle name="Normal 15 4 8 3" xfId="7070"/>
    <cellStyle name="Normal 15 4 8 4" xfId="3946"/>
    <cellStyle name="Normal 15 4 9" xfId="13290"/>
    <cellStyle name="Normal 15 4 9 2" xfId="9931"/>
    <cellStyle name="Normal 15 4 9 3" xfId="6753"/>
    <cellStyle name="Normal 15 4 9 4" xfId="3632"/>
    <cellStyle name="Normal 15 5" xfId="15118"/>
    <cellStyle name="Normal 15 5 10" xfId="12976"/>
    <cellStyle name="Normal 15 5 10 2" xfId="9626"/>
    <cellStyle name="Normal 15 5 10 3" xfId="6450"/>
    <cellStyle name="Normal 15 5 10 4" xfId="3332"/>
    <cellStyle name="Normal 15 5 11" xfId="12595"/>
    <cellStyle name="Normal 15 5 12" xfId="9393"/>
    <cellStyle name="Normal 15 5 13" xfId="6220"/>
    <cellStyle name="Normal 15 5 14" xfId="3103"/>
    <cellStyle name="Normal 15 5 15" xfId="2072"/>
    <cellStyle name="Normal 15 5 16" xfId="2489"/>
    <cellStyle name="Normal 15 5 17" xfId="2396"/>
    <cellStyle name="Normal 15 5 18" xfId="2883"/>
    <cellStyle name="Normal 15 5 19" xfId="2793"/>
    <cellStyle name="Normal 15 5 2" xfId="15959"/>
    <cellStyle name="Normal 15 5 2 2" xfId="12181"/>
    <cellStyle name="Normal 15 5 2 3" xfId="8995"/>
    <cellStyle name="Normal 15 5 2 4" xfId="5851"/>
    <cellStyle name="Normal 15 5 20" xfId="877"/>
    <cellStyle name="Normal 15 5 21" xfId="2839"/>
    <cellStyle name="Normal 15 5 22" xfId="1896"/>
    <cellStyle name="Normal 15 5 23" xfId="2354"/>
    <cellStyle name="Normal 15 5 24" xfId="1186"/>
    <cellStyle name="Normal 15 5 25" xfId="2691"/>
    <cellStyle name="Normal 15 5 26" xfId="1662"/>
    <cellStyle name="Normal 15 5 27" xfId="315"/>
    <cellStyle name="Normal 15 5 3" xfId="15224"/>
    <cellStyle name="Normal 15 5 3 2" xfId="11856"/>
    <cellStyle name="Normal 15 5 3 3" xfId="8672"/>
    <cellStyle name="Normal 15 5 3 4" xfId="5530"/>
    <cellStyle name="Normal 15 5 4" xfId="14897"/>
    <cellStyle name="Normal 15 5 4 2" xfId="11531"/>
    <cellStyle name="Normal 15 5 4 3" xfId="8349"/>
    <cellStyle name="Normal 15 5 4 4" xfId="5210"/>
    <cellStyle name="Normal 15 5 5" xfId="14570"/>
    <cellStyle name="Normal 15 5 5 2" xfId="11206"/>
    <cellStyle name="Normal 15 5 5 3" xfId="8025"/>
    <cellStyle name="Normal 15 5 5 4" xfId="4889"/>
    <cellStyle name="Normal 15 5 6" xfId="14242"/>
    <cellStyle name="Normal 15 5 6 2" xfId="10882"/>
    <cellStyle name="Normal 15 5 6 3" xfId="7700"/>
    <cellStyle name="Normal 15 5 6 4" xfId="4569"/>
    <cellStyle name="Normal 15 5 7" xfId="13915"/>
    <cellStyle name="Normal 15 5 7 2" xfId="10558"/>
    <cellStyle name="Normal 15 5 7 3" xfId="7375"/>
    <cellStyle name="Normal 15 5 7 4" xfId="4249"/>
    <cellStyle name="Normal 15 5 8" xfId="13593"/>
    <cellStyle name="Normal 15 5 8 2" xfId="10236"/>
    <cellStyle name="Normal 15 5 8 3" xfId="7055"/>
    <cellStyle name="Normal 15 5 8 4" xfId="3932"/>
    <cellStyle name="Normal 15 5 9" xfId="13276"/>
    <cellStyle name="Normal 15 5 9 2" xfId="9917"/>
    <cellStyle name="Normal 15 5 9 3" xfId="6740"/>
    <cellStyle name="Normal 15 5 9 4" xfId="3619"/>
    <cellStyle name="Normal 15 6" xfId="16051"/>
    <cellStyle name="Normal 15 6 10" xfId="12901"/>
    <cellStyle name="Normal 15 6 10 2" xfId="9551"/>
    <cellStyle name="Normal 15 6 10 3" xfId="6375"/>
    <cellStyle name="Normal 15 6 10 4" xfId="3258"/>
    <cellStyle name="Normal 15 6 11" xfId="12493"/>
    <cellStyle name="Normal 15 6 12" xfId="9299"/>
    <cellStyle name="Normal 15 6 13" xfId="6145"/>
    <cellStyle name="Normal 15 6 2" xfId="15443"/>
    <cellStyle name="Normal 15 6 2 2" xfId="12076"/>
    <cellStyle name="Normal 15 6 2 3" xfId="8892"/>
    <cellStyle name="Normal 15 6 2 4" xfId="5748"/>
    <cellStyle name="Normal 15 6 3" xfId="15119"/>
    <cellStyle name="Normal 15 6 3 2" xfId="11751"/>
    <cellStyle name="Normal 15 6 3 3" xfId="8569"/>
    <cellStyle name="Normal 15 6 3 4" xfId="5428"/>
    <cellStyle name="Normal 15 6 4" xfId="14791"/>
    <cellStyle name="Normal 15 6 4 2" xfId="11426"/>
    <cellStyle name="Normal 15 6 4 3" xfId="8245"/>
    <cellStyle name="Normal 15 6 4 4" xfId="5107"/>
    <cellStyle name="Normal 15 6 5" xfId="14465"/>
    <cellStyle name="Normal 15 6 5 2" xfId="11102"/>
    <cellStyle name="Normal 15 6 5 3" xfId="7920"/>
    <cellStyle name="Normal 15 6 5 4" xfId="4787"/>
    <cellStyle name="Normal 15 6 6" xfId="14136"/>
    <cellStyle name="Normal 15 6 6 2" xfId="10778"/>
    <cellStyle name="Normal 15 6 6 3" xfId="7595"/>
    <cellStyle name="Normal 15 6 6 4" xfId="4468"/>
    <cellStyle name="Normal 15 6 7" xfId="13811"/>
    <cellStyle name="Normal 15 6 7 2" xfId="10453"/>
    <cellStyle name="Normal 15 6 7 3" xfId="7271"/>
    <cellStyle name="Normal 15 6 7 4" xfId="4146"/>
    <cellStyle name="Normal 15 6 8" xfId="13492"/>
    <cellStyle name="Normal 15 6 8 2" xfId="10136"/>
    <cellStyle name="Normal 15 6 8 3" xfId="6956"/>
    <cellStyle name="Normal 15 6 8 4" xfId="3835"/>
    <cellStyle name="Normal 15 6 9" xfId="13183"/>
    <cellStyle name="Normal 15 6 9 2" xfId="9829"/>
    <cellStyle name="Normal 15 6 9 3" xfId="6653"/>
    <cellStyle name="Normal 15 6 9 4" xfId="3534"/>
    <cellStyle name="Normal 15 7" xfId="15629"/>
    <cellStyle name="Normal 15 7 2" xfId="12273"/>
    <cellStyle name="Normal 15 7 3" xfId="9087"/>
    <cellStyle name="Normal 15 7 4" xfId="5941"/>
    <cellStyle name="Normal 15 8" xfId="15545"/>
    <cellStyle name="Normal 15 8 2" xfId="12183"/>
    <cellStyle name="Normal 15 8 3" xfId="8997"/>
    <cellStyle name="Normal 15 8 4" xfId="5852"/>
    <cellStyle name="Normal 15 9" xfId="15226"/>
    <cellStyle name="Normal 15 9 2" xfId="11858"/>
    <cellStyle name="Normal 15 9 3" xfId="8674"/>
    <cellStyle name="Normal 15 9 4" xfId="5531"/>
    <cellStyle name="Normal 16" xfId="2267"/>
    <cellStyle name="Normal 16 10" xfId="14967"/>
    <cellStyle name="Normal 16 10 2" xfId="11601"/>
    <cellStyle name="Normal 16 10 3" xfId="8419"/>
    <cellStyle name="Normal 16 10 4" xfId="5279"/>
    <cellStyle name="Normal 16 11" xfId="14640"/>
    <cellStyle name="Normal 16 11 2" xfId="11276"/>
    <cellStyle name="Normal 16 11 3" xfId="8095"/>
    <cellStyle name="Normal 16 11 4" xfId="4958"/>
    <cellStyle name="Normal 16 12" xfId="14312"/>
    <cellStyle name="Normal 16 12 2" xfId="10952"/>
    <cellStyle name="Normal 16 12 3" xfId="7770"/>
    <cellStyle name="Normal 16 12 4" xfId="4638"/>
    <cellStyle name="Normal 16 13" xfId="13805"/>
    <cellStyle name="Normal 16 13 2" xfId="10447"/>
    <cellStyle name="Normal 16 13 3" xfId="7265"/>
    <cellStyle name="Normal 16 13 4" xfId="4139"/>
    <cellStyle name="Normal 16 14" xfId="14356"/>
    <cellStyle name="Normal 16 14 2" xfId="10995"/>
    <cellStyle name="Normal 16 14 3" xfId="7813"/>
    <cellStyle name="Normal 16 14 4" xfId="4681"/>
    <cellStyle name="Normal 16 15" xfId="13345"/>
    <cellStyle name="Normal 16 15 2" xfId="9985"/>
    <cellStyle name="Normal 16 15 3" xfId="6807"/>
    <cellStyle name="Normal 16 15 4" xfId="3686"/>
    <cellStyle name="Normal 16 16" xfId="12686"/>
    <cellStyle name="Normal 16 17" xfId="12553"/>
    <cellStyle name="Normal 16 18" xfId="9072"/>
    <cellStyle name="Normal 16 19" xfId="15502"/>
    <cellStyle name="Normal 16 2" xfId="1759"/>
    <cellStyle name="Normal 16 2 10" xfId="13030"/>
    <cellStyle name="Normal 16 2 10 2" xfId="9680"/>
    <cellStyle name="Normal 16 2 10 3" xfId="6504"/>
    <cellStyle name="Normal 16 2 10 4" xfId="3385"/>
    <cellStyle name="Normal 16 2 11" xfId="12652"/>
    <cellStyle name="Normal 16 2 12" xfId="12666"/>
    <cellStyle name="Normal 16 2 13" xfId="9607"/>
    <cellStyle name="Normal 16 2 14" xfId="15593"/>
    <cellStyle name="Normal 16 2 15" xfId="1038"/>
    <cellStyle name="Normal 16 2 16" xfId="1444"/>
    <cellStyle name="Normal 16 2 17" xfId="1838"/>
    <cellStyle name="Normal 16 2 18" xfId="851"/>
    <cellStyle name="Normal 16 2 19" xfId="469"/>
    <cellStyle name="Normal 16 2 2" xfId="16016"/>
    <cellStyle name="Normal 16 2 2 2" xfId="12238"/>
    <cellStyle name="Normal 16 2 2 3" xfId="9052"/>
    <cellStyle name="Normal 16 2 2 4" xfId="5907"/>
    <cellStyle name="Normal 16 2 20" xfId="2431"/>
    <cellStyle name="Normal 16 2 21" xfId="1528"/>
    <cellStyle name="Normal 16 2 22" xfId="704"/>
    <cellStyle name="Normal 16 2 23" xfId="1250"/>
    <cellStyle name="Normal 16 2 24" xfId="2339"/>
    <cellStyle name="Normal 16 2 25" xfId="1643"/>
    <cellStyle name="Normal 16 2 26" xfId="2073"/>
    <cellStyle name="Normal 16 2 27" xfId="509"/>
    <cellStyle name="Normal 16 2 3" xfId="15281"/>
    <cellStyle name="Normal 16 2 3 2" xfId="11913"/>
    <cellStyle name="Normal 16 2 3 3" xfId="8729"/>
    <cellStyle name="Normal 16 2 3 4" xfId="5586"/>
    <cellStyle name="Normal 16 2 4" xfId="14954"/>
    <cellStyle name="Normal 16 2 4 2" xfId="11588"/>
    <cellStyle name="Normal 16 2 4 3" xfId="8406"/>
    <cellStyle name="Normal 16 2 4 4" xfId="5266"/>
    <cellStyle name="Normal 16 2 5" xfId="14627"/>
    <cellStyle name="Normal 16 2 5 2" xfId="11263"/>
    <cellStyle name="Normal 16 2 5 3" xfId="8082"/>
    <cellStyle name="Normal 16 2 5 4" xfId="4945"/>
    <cellStyle name="Normal 16 2 6" xfId="14299"/>
    <cellStyle name="Normal 16 2 6 2" xfId="10939"/>
    <cellStyle name="Normal 16 2 6 3" xfId="7757"/>
    <cellStyle name="Normal 16 2 6 4" xfId="4625"/>
    <cellStyle name="Normal 16 2 7" xfId="13973"/>
    <cellStyle name="Normal 16 2 7 2" xfId="10615"/>
    <cellStyle name="Normal 16 2 7 3" xfId="7432"/>
    <cellStyle name="Normal 16 2 7 4" xfId="4305"/>
    <cellStyle name="Normal 16 2 8" xfId="13649"/>
    <cellStyle name="Normal 16 2 8 2" xfId="10292"/>
    <cellStyle name="Normal 16 2 8 3" xfId="7111"/>
    <cellStyle name="Normal 16 2 8 4" xfId="3987"/>
    <cellStyle name="Normal 16 2 9" xfId="13332"/>
    <cellStyle name="Normal 16 2 9 2" xfId="9972"/>
    <cellStyle name="Normal 16 2 9 3" xfId="6794"/>
    <cellStyle name="Normal 16 2 9 4" xfId="3673"/>
    <cellStyle name="Normal 16 20" xfId="2611"/>
    <cellStyle name="Normal 16 21" xfId="2823"/>
    <cellStyle name="Normal 16 22" xfId="2723"/>
    <cellStyle name="Normal 16 23" xfId="2407"/>
    <cellStyle name="Normal 16 24" xfId="2880"/>
    <cellStyle name="Normal 16 25" xfId="1221"/>
    <cellStyle name="Normal 16 26" xfId="990"/>
    <cellStyle name="Normal 16 27" xfId="113"/>
    <cellStyle name="Normal 16 28" xfId="869"/>
    <cellStyle name="Normal 16 29" xfId="379"/>
    <cellStyle name="Normal 16 3" xfId="13171"/>
    <cellStyle name="Normal 16 3 10" xfId="13011"/>
    <cellStyle name="Normal 16 3 10 2" xfId="9661"/>
    <cellStyle name="Normal 16 3 10 3" xfId="6485"/>
    <cellStyle name="Normal 16 3 10 4" xfId="3366"/>
    <cellStyle name="Normal 16 3 11" xfId="12633"/>
    <cellStyle name="Normal 16 3 12" xfId="12348"/>
    <cellStyle name="Normal 16 3 13" xfId="12563"/>
    <cellStyle name="Normal 16 3 14" xfId="15579"/>
    <cellStyle name="Normal 16 3 15" xfId="676"/>
    <cellStyle name="Normal 16 3 16" xfId="933"/>
    <cellStyle name="Normal 16 3 17" xfId="67"/>
    <cellStyle name="Normal 16 3 18" xfId="2415"/>
    <cellStyle name="Normal 16 3 19" xfId="2903"/>
    <cellStyle name="Normal 16 3 2" xfId="15997"/>
    <cellStyle name="Normal 16 3 2 2" xfId="12219"/>
    <cellStyle name="Normal 16 3 2 3" xfId="9033"/>
    <cellStyle name="Normal 16 3 2 4" xfId="5888"/>
    <cellStyle name="Normal 16 3 20" xfId="352"/>
    <cellStyle name="Normal 16 3 21" xfId="1380"/>
    <cellStyle name="Normal 16 3 22" xfId="1566"/>
    <cellStyle name="Normal 16 3 23" xfId="573"/>
    <cellStyle name="Normal 16 3 24" xfId="2752"/>
    <cellStyle name="Normal 16 3 25" xfId="1432"/>
    <cellStyle name="Normal 16 3 26" xfId="1044"/>
    <cellStyle name="Normal 16 3 27" xfId="2728"/>
    <cellStyle name="Normal 16 3 3" xfId="15262"/>
    <cellStyle name="Normal 16 3 3 2" xfId="11894"/>
    <cellStyle name="Normal 16 3 3 3" xfId="8710"/>
    <cellStyle name="Normal 16 3 3 4" xfId="5567"/>
    <cellStyle name="Normal 16 3 4" xfId="14935"/>
    <cellStyle name="Normal 16 3 4 2" xfId="11569"/>
    <cellStyle name="Normal 16 3 4 3" xfId="8387"/>
    <cellStyle name="Normal 16 3 4 4" xfId="5247"/>
    <cellStyle name="Normal 16 3 5" xfId="14608"/>
    <cellStyle name="Normal 16 3 5 2" xfId="11244"/>
    <cellStyle name="Normal 16 3 5 3" xfId="8063"/>
    <cellStyle name="Normal 16 3 5 4" xfId="4926"/>
    <cellStyle name="Normal 16 3 6" xfId="14280"/>
    <cellStyle name="Normal 16 3 6 2" xfId="10920"/>
    <cellStyle name="Normal 16 3 6 3" xfId="7738"/>
    <cellStyle name="Normal 16 3 6 4" xfId="4606"/>
    <cellStyle name="Normal 16 3 7" xfId="13954"/>
    <cellStyle name="Normal 16 3 7 2" xfId="10596"/>
    <cellStyle name="Normal 16 3 7 3" xfId="7413"/>
    <cellStyle name="Normal 16 3 7 4" xfId="4286"/>
    <cellStyle name="Normal 16 3 8" xfId="13630"/>
    <cellStyle name="Normal 16 3 8 2" xfId="10273"/>
    <cellStyle name="Normal 16 3 8 3" xfId="7092"/>
    <cellStyle name="Normal 16 3 8 4" xfId="3968"/>
    <cellStyle name="Normal 16 3 9" xfId="13313"/>
    <cellStyle name="Normal 16 3 9 2" xfId="9953"/>
    <cellStyle name="Normal 16 3 9 3" xfId="6775"/>
    <cellStyle name="Normal 16 3 9 4" xfId="3654"/>
    <cellStyle name="Normal 16 30" xfId="1055"/>
    <cellStyle name="Normal 16 31" xfId="1796"/>
    <cellStyle name="Normal 16 32" xfId="559"/>
    <cellStyle name="Normal 16 33" xfId="100"/>
    <cellStyle name="Normal 16 34" xfId="1056"/>
    <cellStyle name="Normal 16 4" xfId="2378"/>
    <cellStyle name="Normal 16 4 10" xfId="12988"/>
    <cellStyle name="Normal 16 4 10 2" xfId="9638"/>
    <cellStyle name="Normal 16 4 10 3" xfId="6462"/>
    <cellStyle name="Normal 16 4 10 4" xfId="3343"/>
    <cellStyle name="Normal 16 4 11" xfId="12610"/>
    <cellStyle name="Normal 16 4 12" xfId="9406"/>
    <cellStyle name="Normal 16 4 13" xfId="12702"/>
    <cellStyle name="Normal 16 4 14" xfId="16089"/>
    <cellStyle name="Normal 16 4 15" xfId="2542"/>
    <cellStyle name="Normal 16 4 16" xfId="2285"/>
    <cellStyle name="Normal 16 4 17" xfId="2963"/>
    <cellStyle name="Normal 16 4 18" xfId="64"/>
    <cellStyle name="Normal 16 4 19" xfId="2501"/>
    <cellStyle name="Normal 16 4 2" xfId="15974"/>
    <cellStyle name="Normal 16 4 2 2" xfId="12196"/>
    <cellStyle name="Normal 16 4 2 3" xfId="9010"/>
    <cellStyle name="Normal 16 4 2 4" xfId="5865"/>
    <cellStyle name="Normal 16 4 20" xfId="2291"/>
    <cellStyle name="Normal 16 4 21" xfId="2082"/>
    <cellStyle name="Normal 16 4 22" xfId="1548"/>
    <cellStyle name="Normal 16 4 23" xfId="916"/>
    <cellStyle name="Normal 16 4 24" xfId="2205"/>
    <cellStyle name="Normal 16 4 25" xfId="1922"/>
    <cellStyle name="Normal 16 4 26" xfId="2100"/>
    <cellStyle name="Normal 16 4 27" xfId="719"/>
    <cellStyle name="Normal 16 4 3" xfId="15239"/>
    <cellStyle name="Normal 16 4 3 2" xfId="11871"/>
    <cellStyle name="Normal 16 4 3 3" xfId="8687"/>
    <cellStyle name="Normal 16 4 3 4" xfId="5544"/>
    <cellStyle name="Normal 16 4 4" xfId="14912"/>
    <cellStyle name="Normal 16 4 4 2" xfId="11546"/>
    <cellStyle name="Normal 16 4 4 3" xfId="8364"/>
    <cellStyle name="Normal 16 4 4 4" xfId="5224"/>
    <cellStyle name="Normal 16 4 5" xfId="14585"/>
    <cellStyle name="Normal 16 4 5 2" xfId="11221"/>
    <cellStyle name="Normal 16 4 5 3" xfId="8040"/>
    <cellStyle name="Normal 16 4 5 4" xfId="4903"/>
    <cellStyle name="Normal 16 4 6" xfId="14257"/>
    <cellStyle name="Normal 16 4 6 2" xfId="10897"/>
    <cellStyle name="Normal 16 4 6 3" xfId="7715"/>
    <cellStyle name="Normal 16 4 6 4" xfId="4583"/>
    <cellStyle name="Normal 16 4 7" xfId="13931"/>
    <cellStyle name="Normal 16 4 7 2" xfId="10573"/>
    <cellStyle name="Normal 16 4 7 3" xfId="7390"/>
    <cellStyle name="Normal 16 4 7 4" xfId="4263"/>
    <cellStyle name="Normal 16 4 8" xfId="13607"/>
    <cellStyle name="Normal 16 4 8 2" xfId="10250"/>
    <cellStyle name="Normal 16 4 8 3" xfId="7069"/>
    <cellStyle name="Normal 16 4 8 4" xfId="3945"/>
    <cellStyle name="Normal 16 4 9" xfId="13289"/>
    <cellStyle name="Normal 16 4 9 2" xfId="9930"/>
    <cellStyle name="Normal 16 4 9 3" xfId="6752"/>
    <cellStyle name="Normal 16 4 9 4" xfId="3631"/>
    <cellStyle name="Normal 16 5" xfId="13165"/>
    <cellStyle name="Normal 16 5 10" xfId="12975"/>
    <cellStyle name="Normal 16 5 10 2" xfId="9625"/>
    <cellStyle name="Normal 16 5 10 3" xfId="6449"/>
    <cellStyle name="Normal 16 5 10 4" xfId="3331"/>
    <cellStyle name="Normal 16 5 11" xfId="12594"/>
    <cellStyle name="Normal 16 5 12" xfId="9392"/>
    <cellStyle name="Normal 16 5 13" xfId="6219"/>
    <cellStyle name="Normal 16 5 14" xfId="3102"/>
    <cellStyle name="Normal 16 5 15" xfId="2811"/>
    <cellStyle name="Normal 16 5 16" xfId="333"/>
    <cellStyle name="Normal 16 5 17" xfId="2707"/>
    <cellStyle name="Normal 16 5 18" xfId="419"/>
    <cellStyle name="Normal 16 5 19" xfId="384"/>
    <cellStyle name="Normal 16 5 2" xfId="15958"/>
    <cellStyle name="Normal 16 5 2 2" xfId="12180"/>
    <cellStyle name="Normal 16 5 2 3" xfId="8994"/>
    <cellStyle name="Normal 16 5 2 4" xfId="5850"/>
    <cellStyle name="Normal 16 5 20" xfId="359"/>
    <cellStyle name="Normal 16 5 21" xfId="433"/>
    <cellStyle name="Normal 16 5 22" xfId="2736"/>
    <cellStyle name="Normal 16 5 23" xfId="344"/>
    <cellStyle name="Normal 16 5 24" xfId="1584"/>
    <cellStyle name="Normal 16 5 25" xfId="356"/>
    <cellStyle name="Normal 16 5 26" xfId="1003"/>
    <cellStyle name="Normal 16 5 27" xfId="3024"/>
    <cellStyle name="Normal 16 5 3" xfId="15223"/>
    <cellStyle name="Normal 16 5 3 2" xfId="11855"/>
    <cellStyle name="Normal 16 5 3 3" xfId="8671"/>
    <cellStyle name="Normal 16 5 3 4" xfId="5529"/>
    <cellStyle name="Normal 16 5 4" xfId="14896"/>
    <cellStyle name="Normal 16 5 4 2" xfId="11530"/>
    <cellStyle name="Normal 16 5 4 3" xfId="8348"/>
    <cellStyle name="Normal 16 5 4 4" xfId="5209"/>
    <cellStyle name="Normal 16 5 5" xfId="14569"/>
    <cellStyle name="Normal 16 5 5 2" xfId="11205"/>
    <cellStyle name="Normal 16 5 5 3" xfId="8024"/>
    <cellStyle name="Normal 16 5 5 4" xfId="4888"/>
    <cellStyle name="Normal 16 5 6" xfId="14241"/>
    <cellStyle name="Normal 16 5 6 2" xfId="10881"/>
    <cellStyle name="Normal 16 5 6 3" xfId="7699"/>
    <cellStyle name="Normal 16 5 6 4" xfId="4568"/>
    <cellStyle name="Normal 16 5 7" xfId="13914"/>
    <cellStyle name="Normal 16 5 7 2" xfId="10557"/>
    <cellStyle name="Normal 16 5 7 3" xfId="7374"/>
    <cellStyle name="Normal 16 5 7 4" xfId="4248"/>
    <cellStyle name="Normal 16 5 8" xfId="13592"/>
    <cellStyle name="Normal 16 5 8 2" xfId="10235"/>
    <cellStyle name="Normal 16 5 8 3" xfId="7054"/>
    <cellStyle name="Normal 16 5 8 4" xfId="3931"/>
    <cellStyle name="Normal 16 5 9" xfId="13275"/>
    <cellStyle name="Normal 16 5 9 2" xfId="9916"/>
    <cellStyle name="Normal 16 5 9 3" xfId="6739"/>
    <cellStyle name="Normal 16 5 9 4" xfId="3618"/>
    <cellStyle name="Normal 16 6" xfId="16050"/>
    <cellStyle name="Normal 16 6 10" xfId="12879"/>
    <cellStyle name="Normal 16 6 10 2" xfId="9529"/>
    <cellStyle name="Normal 16 6 10 3" xfId="6353"/>
    <cellStyle name="Normal 16 6 10 4" xfId="3236"/>
    <cellStyle name="Normal 16 6 11" xfId="12469"/>
    <cellStyle name="Normal 16 6 12" xfId="9275"/>
    <cellStyle name="Normal 16 6 13" xfId="6123"/>
    <cellStyle name="Normal 16 6 2" xfId="15419"/>
    <cellStyle name="Normal 16 6 2 2" xfId="12052"/>
    <cellStyle name="Normal 16 6 2 3" xfId="8868"/>
    <cellStyle name="Normal 16 6 2 4" xfId="5724"/>
    <cellStyle name="Normal 16 6 3" xfId="15094"/>
    <cellStyle name="Normal 16 6 3 2" xfId="11727"/>
    <cellStyle name="Normal 16 6 3 3" xfId="8545"/>
    <cellStyle name="Normal 16 6 3 4" xfId="5404"/>
    <cellStyle name="Normal 16 6 4" xfId="14767"/>
    <cellStyle name="Normal 16 6 4 2" xfId="11402"/>
    <cellStyle name="Normal 16 6 4 3" xfId="8221"/>
    <cellStyle name="Normal 16 6 4 4" xfId="5083"/>
    <cellStyle name="Normal 16 6 5" xfId="14440"/>
    <cellStyle name="Normal 16 6 5 2" xfId="11078"/>
    <cellStyle name="Normal 16 6 5 3" xfId="7896"/>
    <cellStyle name="Normal 16 6 5 4" xfId="4763"/>
    <cellStyle name="Normal 16 6 6" xfId="14112"/>
    <cellStyle name="Normal 16 6 6 2" xfId="10754"/>
    <cellStyle name="Normal 16 6 6 3" xfId="7571"/>
    <cellStyle name="Normal 16 6 6 4" xfId="4444"/>
    <cellStyle name="Normal 16 6 7" xfId="13787"/>
    <cellStyle name="Normal 16 6 7 2" xfId="10429"/>
    <cellStyle name="Normal 16 6 7 3" xfId="7247"/>
    <cellStyle name="Normal 16 6 7 4" xfId="4121"/>
    <cellStyle name="Normal 16 6 8" xfId="13468"/>
    <cellStyle name="Normal 16 6 8 2" xfId="10112"/>
    <cellStyle name="Normal 16 6 8 3" xfId="6932"/>
    <cellStyle name="Normal 16 6 8 4" xfId="3811"/>
    <cellStyle name="Normal 16 6 9" xfId="13155"/>
    <cellStyle name="Normal 16 6 9 2" xfId="9805"/>
    <cellStyle name="Normal 16 6 9 3" xfId="6629"/>
    <cellStyle name="Normal 16 6 9 4" xfId="3510"/>
    <cellStyle name="Normal 16 7" xfId="15628"/>
    <cellStyle name="Normal 16 7 2" xfId="12272"/>
    <cellStyle name="Normal 16 7 3" xfId="9086"/>
    <cellStyle name="Normal 16 7 4" xfId="5940"/>
    <cellStyle name="Normal 16 8" xfId="15617"/>
    <cellStyle name="Normal 16 8 2" xfId="12262"/>
    <cellStyle name="Normal 16 8 3" xfId="9076"/>
    <cellStyle name="Normal 16 8 4" xfId="5930"/>
    <cellStyle name="Normal 16 9" xfId="15293"/>
    <cellStyle name="Normal 16 9 2" xfId="11926"/>
    <cellStyle name="Normal 16 9 3" xfId="8742"/>
    <cellStyle name="Normal 16 9 4" xfId="5599"/>
    <cellStyle name="Normal 17" xfId="2236"/>
    <cellStyle name="Normal 17 10" xfId="14777"/>
    <cellStyle name="Normal 17 10 2" xfId="11412"/>
    <cellStyle name="Normal 17 10 3" xfId="8231"/>
    <cellStyle name="Normal 17 10 4" xfId="5093"/>
    <cellStyle name="Normal 17 11" xfId="14451"/>
    <cellStyle name="Normal 17 11 2" xfId="11088"/>
    <cellStyle name="Normal 17 11 3" xfId="7906"/>
    <cellStyle name="Normal 17 11 4" xfId="4773"/>
    <cellStyle name="Normal 17 12" xfId="14122"/>
    <cellStyle name="Normal 17 12 2" xfId="10764"/>
    <cellStyle name="Normal 17 12 3" xfId="7581"/>
    <cellStyle name="Normal 17 12 4" xfId="4454"/>
    <cellStyle name="Normal 17 13" xfId="14809"/>
    <cellStyle name="Normal 17 13 2" xfId="11444"/>
    <cellStyle name="Normal 17 13 3" xfId="8263"/>
    <cellStyle name="Normal 17 13 4" xfId="5126"/>
    <cellStyle name="Normal 17 14" xfId="13478"/>
    <cellStyle name="Normal 17 14 2" xfId="10122"/>
    <cellStyle name="Normal 17 14 3" xfId="6942"/>
    <cellStyle name="Normal 17 14 4" xfId="3821"/>
    <cellStyle name="Normal 17 15" xfId="13166"/>
    <cellStyle name="Normal 17 15 2" xfId="9815"/>
    <cellStyle name="Normal 17 15 3" xfId="6639"/>
    <cellStyle name="Normal 17 15 4" xfId="3520"/>
    <cellStyle name="Normal 17 16" xfId="12685"/>
    <cellStyle name="Normal 17 17" xfId="10237"/>
    <cellStyle name="Normal 17 18" xfId="9383"/>
    <cellStyle name="Normal 17 19" xfId="15541"/>
    <cellStyle name="Normal 17 2" xfId="1782"/>
    <cellStyle name="Normal 17 2 10" xfId="13029"/>
    <cellStyle name="Normal 17 2 10 2" xfId="9679"/>
    <cellStyle name="Normal 17 2 10 3" xfId="6503"/>
    <cellStyle name="Normal 17 2 10 4" xfId="3384"/>
    <cellStyle name="Normal 17 2 11" xfId="12651"/>
    <cellStyle name="Normal 17 2 12" xfId="12543"/>
    <cellStyle name="Normal 17 2 13" xfId="9153"/>
    <cellStyle name="Normal 17 2 14" xfId="15828"/>
    <cellStyle name="Normal 17 2 15" xfId="1753"/>
    <cellStyle name="Normal 17 2 16" xfId="1097"/>
    <cellStyle name="Normal 17 2 17" xfId="753"/>
    <cellStyle name="Normal 17 2 18" xfId="947"/>
    <cellStyle name="Normal 17 2 19" xfId="2688"/>
    <cellStyle name="Normal 17 2 2" xfId="16015"/>
    <cellStyle name="Normal 17 2 2 2" xfId="12237"/>
    <cellStyle name="Normal 17 2 2 3" xfId="9051"/>
    <cellStyle name="Normal 17 2 2 4" xfId="5906"/>
    <cellStyle name="Normal 17 2 20" xfId="943"/>
    <cellStyle name="Normal 17 2 21" xfId="1337"/>
    <cellStyle name="Normal 17 2 22" xfId="440"/>
    <cellStyle name="Normal 17 2 23" xfId="2204"/>
    <cellStyle name="Normal 17 2 24" xfId="796"/>
    <cellStyle name="Normal 17 2 25" xfId="2191"/>
    <cellStyle name="Normal 17 2 26" xfId="619"/>
    <cellStyle name="Normal 17 2 27" xfId="1952"/>
    <cellStyle name="Normal 17 2 3" xfId="15280"/>
    <cellStyle name="Normal 17 2 3 2" xfId="11912"/>
    <cellStyle name="Normal 17 2 3 3" xfId="8728"/>
    <cellStyle name="Normal 17 2 3 4" xfId="5585"/>
    <cellStyle name="Normal 17 2 4" xfId="14953"/>
    <cellStyle name="Normal 17 2 4 2" xfId="11587"/>
    <cellStyle name="Normal 17 2 4 3" xfId="8405"/>
    <cellStyle name="Normal 17 2 4 4" xfId="5265"/>
    <cellStyle name="Normal 17 2 5" xfId="14626"/>
    <cellStyle name="Normal 17 2 5 2" xfId="11262"/>
    <cellStyle name="Normal 17 2 5 3" xfId="8081"/>
    <cellStyle name="Normal 17 2 5 4" xfId="4944"/>
    <cellStyle name="Normal 17 2 6" xfId="14298"/>
    <cellStyle name="Normal 17 2 6 2" xfId="10938"/>
    <cellStyle name="Normal 17 2 6 3" xfId="7756"/>
    <cellStyle name="Normal 17 2 6 4" xfId="4624"/>
    <cellStyle name="Normal 17 2 7" xfId="13972"/>
    <cellStyle name="Normal 17 2 7 2" xfId="10614"/>
    <cellStyle name="Normal 17 2 7 3" xfId="7431"/>
    <cellStyle name="Normal 17 2 7 4" xfId="4304"/>
    <cellStyle name="Normal 17 2 8" xfId="13648"/>
    <cellStyle name="Normal 17 2 8 2" xfId="10291"/>
    <cellStyle name="Normal 17 2 8 3" xfId="7110"/>
    <cellStyle name="Normal 17 2 8 4" xfId="3986"/>
    <cellStyle name="Normal 17 2 9" xfId="13331"/>
    <cellStyle name="Normal 17 2 9 2" xfId="9971"/>
    <cellStyle name="Normal 17 2 9 3" xfId="6793"/>
    <cellStyle name="Normal 17 2 9 4" xfId="3672"/>
    <cellStyle name="Normal 17 20" xfId="462"/>
    <cellStyle name="Normal 17 21" xfId="130"/>
    <cellStyle name="Normal 17 22" xfId="1770"/>
    <cellStyle name="Normal 17 23" xfId="1281"/>
    <cellStyle name="Normal 17 24" xfId="1743"/>
    <cellStyle name="Normal 17 25" xfId="1438"/>
    <cellStyle name="Normal 17 26" xfId="2038"/>
    <cellStyle name="Normal 17 27" xfId="1407"/>
    <cellStyle name="Normal 17 28" xfId="1536"/>
    <cellStyle name="Normal 17 29" xfId="718"/>
    <cellStyle name="Normal 17 3" xfId="14200"/>
    <cellStyle name="Normal 17 3 10" xfId="13010"/>
    <cellStyle name="Normal 17 3 10 2" xfId="9660"/>
    <cellStyle name="Normal 17 3 10 3" xfId="6484"/>
    <cellStyle name="Normal 17 3 10 4" xfId="3365"/>
    <cellStyle name="Normal 17 3 11" xfId="12632"/>
    <cellStyle name="Normal 17 3 12" xfId="12531"/>
    <cellStyle name="Normal 17 3 13" xfId="9160"/>
    <cellStyle name="Normal 17 3 14" xfId="15596"/>
    <cellStyle name="Normal 17 3 15" xfId="1401"/>
    <cellStyle name="Normal 17 3 16" xfId="1708"/>
    <cellStyle name="Normal 17 3 17" xfId="1231"/>
    <cellStyle name="Normal 17 3 18" xfId="367"/>
    <cellStyle name="Normal 17 3 19" xfId="209"/>
    <cellStyle name="Normal 17 3 2" xfId="15996"/>
    <cellStyle name="Normal 17 3 2 2" xfId="12218"/>
    <cellStyle name="Normal 17 3 2 3" xfId="9032"/>
    <cellStyle name="Normal 17 3 2 4" xfId="5887"/>
    <cellStyle name="Normal 17 3 20" xfId="1196"/>
    <cellStyle name="Normal 17 3 21" xfId="1863"/>
    <cellStyle name="Normal 17 3 22" xfId="1246"/>
    <cellStyle name="Normal 17 3 23" xfId="580"/>
    <cellStyle name="Normal 17 3 24" xfId="2636"/>
    <cellStyle name="Normal 17 3 25" xfId="312"/>
    <cellStyle name="Normal 17 3 26" xfId="792"/>
    <cellStyle name="Normal 17 3 27" xfId="2631"/>
    <cellStyle name="Normal 17 3 3" xfId="15261"/>
    <cellStyle name="Normal 17 3 3 2" xfId="11893"/>
    <cellStyle name="Normal 17 3 3 3" xfId="8709"/>
    <cellStyle name="Normal 17 3 3 4" xfId="5566"/>
    <cellStyle name="Normal 17 3 4" xfId="14934"/>
    <cellStyle name="Normal 17 3 4 2" xfId="11568"/>
    <cellStyle name="Normal 17 3 4 3" xfId="8386"/>
    <cellStyle name="Normal 17 3 4 4" xfId="5246"/>
    <cellStyle name="Normal 17 3 5" xfId="14607"/>
    <cellStyle name="Normal 17 3 5 2" xfId="11243"/>
    <cellStyle name="Normal 17 3 5 3" xfId="8062"/>
    <cellStyle name="Normal 17 3 5 4" xfId="4925"/>
    <cellStyle name="Normal 17 3 6" xfId="14279"/>
    <cellStyle name="Normal 17 3 6 2" xfId="10919"/>
    <cellStyle name="Normal 17 3 6 3" xfId="7737"/>
    <cellStyle name="Normal 17 3 6 4" xfId="4605"/>
    <cellStyle name="Normal 17 3 7" xfId="13953"/>
    <cellStyle name="Normal 17 3 7 2" xfId="10595"/>
    <cellStyle name="Normal 17 3 7 3" xfId="7412"/>
    <cellStyle name="Normal 17 3 7 4" xfId="4285"/>
    <cellStyle name="Normal 17 3 8" xfId="13629"/>
    <cellStyle name="Normal 17 3 8 2" xfId="10272"/>
    <cellStyle name="Normal 17 3 8 3" xfId="7091"/>
    <cellStyle name="Normal 17 3 8 4" xfId="3967"/>
    <cellStyle name="Normal 17 3 9" xfId="13312"/>
    <cellStyle name="Normal 17 3 9 2" xfId="9952"/>
    <cellStyle name="Normal 17 3 9 3" xfId="6774"/>
    <cellStyle name="Normal 17 3 9 4" xfId="3653"/>
    <cellStyle name="Normal 17 30" xfId="2319"/>
    <cellStyle name="Normal 17 31" xfId="1362"/>
    <cellStyle name="Normal 17 32" xfId="1266"/>
    <cellStyle name="Normal 17 33" xfId="996"/>
    <cellStyle name="Normal 17 34" xfId="2244"/>
    <cellStyle name="Normal 17 4" xfId="2318"/>
    <cellStyle name="Normal 17 4 10" xfId="12987"/>
    <cellStyle name="Normal 17 4 10 2" xfId="9637"/>
    <cellStyle name="Normal 17 4 10 3" xfId="6461"/>
    <cellStyle name="Normal 17 4 10 4" xfId="3342"/>
    <cellStyle name="Normal 17 4 11" xfId="12609"/>
    <cellStyle name="Normal 17 4 12" xfId="9405"/>
    <cellStyle name="Normal 17 4 13" xfId="6231"/>
    <cellStyle name="Normal 17 4 14" xfId="16093"/>
    <cellStyle name="Normal 17 4 15" xfId="391"/>
    <cellStyle name="Normal 17 4 16" xfId="1878"/>
    <cellStyle name="Normal 17 4 17" xfId="3020"/>
    <cellStyle name="Normal 17 4 18" xfId="1988"/>
    <cellStyle name="Normal 17 4 19" xfId="882"/>
    <cellStyle name="Normal 17 4 2" xfId="15973"/>
    <cellStyle name="Normal 17 4 2 2" xfId="12195"/>
    <cellStyle name="Normal 17 4 2 3" xfId="9009"/>
    <cellStyle name="Normal 17 4 2 4" xfId="5864"/>
    <cellStyle name="Normal 17 4 20" xfId="1547"/>
    <cellStyle name="Normal 17 4 21" xfId="149"/>
    <cellStyle name="Normal 17 4 22" xfId="2870"/>
    <cellStyle name="Normal 17 4 23" xfId="1739"/>
    <cellStyle name="Normal 17 4 24" xfId="2593"/>
    <cellStyle name="Normal 17 4 25" xfId="96"/>
    <cellStyle name="Normal 17 4 26" xfId="665"/>
    <cellStyle name="Normal 17 4 27" xfId="2621"/>
    <cellStyle name="Normal 17 4 3" xfId="15238"/>
    <cellStyle name="Normal 17 4 3 2" xfId="11870"/>
    <cellStyle name="Normal 17 4 3 3" xfId="8686"/>
    <cellStyle name="Normal 17 4 3 4" xfId="5543"/>
    <cellStyle name="Normal 17 4 4" xfId="14911"/>
    <cellStyle name="Normal 17 4 4 2" xfId="11545"/>
    <cellStyle name="Normal 17 4 4 3" xfId="8363"/>
    <cellStyle name="Normal 17 4 4 4" xfId="5223"/>
    <cellStyle name="Normal 17 4 5" xfId="14584"/>
    <cellStyle name="Normal 17 4 5 2" xfId="11220"/>
    <cellStyle name="Normal 17 4 5 3" xfId="8039"/>
    <cellStyle name="Normal 17 4 5 4" xfId="4902"/>
    <cellStyle name="Normal 17 4 6" xfId="14256"/>
    <cellStyle name="Normal 17 4 6 2" xfId="10896"/>
    <cellStyle name="Normal 17 4 6 3" xfId="7714"/>
    <cellStyle name="Normal 17 4 6 4" xfId="4582"/>
    <cellStyle name="Normal 17 4 7" xfId="13930"/>
    <cellStyle name="Normal 17 4 7 2" xfId="10572"/>
    <cellStyle name="Normal 17 4 7 3" xfId="7389"/>
    <cellStyle name="Normal 17 4 7 4" xfId="4262"/>
    <cellStyle name="Normal 17 4 8" xfId="13606"/>
    <cellStyle name="Normal 17 4 8 2" xfId="10249"/>
    <cellStyle name="Normal 17 4 8 3" xfId="7068"/>
    <cellStyle name="Normal 17 4 8 4" xfId="3944"/>
    <cellStyle name="Normal 17 4 9" xfId="13288"/>
    <cellStyle name="Normal 17 4 9 2" xfId="9929"/>
    <cellStyle name="Normal 17 4 9 3" xfId="6751"/>
    <cellStyle name="Normal 17 4 9 4" xfId="3630"/>
    <cellStyle name="Normal 17 5" xfId="2384"/>
    <cellStyle name="Normal 17 5 10" xfId="12998"/>
    <cellStyle name="Normal 17 5 10 2" xfId="9648"/>
    <cellStyle name="Normal 17 5 10 3" xfId="6472"/>
    <cellStyle name="Normal 17 5 10 4" xfId="3353"/>
    <cellStyle name="Normal 17 5 11" xfId="12620"/>
    <cellStyle name="Normal 17 5 12" xfId="12738"/>
    <cellStyle name="Normal 17 5 13" xfId="12389"/>
    <cellStyle name="Normal 17 5 14" xfId="16095"/>
    <cellStyle name="Normal 17 5 15" xfId="899"/>
    <cellStyle name="Normal 17 5 16" xfId="2766"/>
    <cellStyle name="Normal 17 5 17" xfId="1158"/>
    <cellStyle name="Normal 17 5 18" xfId="542"/>
    <cellStyle name="Normal 17 5 19" xfId="2301"/>
    <cellStyle name="Normal 17 5 2" xfId="15984"/>
    <cellStyle name="Normal 17 5 2 2" xfId="12206"/>
    <cellStyle name="Normal 17 5 2 3" xfId="9020"/>
    <cellStyle name="Normal 17 5 2 4" xfId="5875"/>
    <cellStyle name="Normal 17 5 20" xfId="2528"/>
    <cellStyle name="Normal 17 5 21" xfId="1515"/>
    <cellStyle name="Normal 17 5 22" xfId="2461"/>
    <cellStyle name="Normal 17 5 23" xfId="2644"/>
    <cellStyle name="Normal 17 5 24" xfId="1632"/>
    <cellStyle name="Normal 17 5 25" xfId="101"/>
    <cellStyle name="Normal 17 5 26" xfId="2371"/>
    <cellStyle name="Normal 17 5 27" xfId="527"/>
    <cellStyle name="Normal 17 5 3" xfId="15249"/>
    <cellStyle name="Normal 17 5 3 2" xfId="11881"/>
    <cellStyle name="Normal 17 5 3 3" xfId="8697"/>
    <cellStyle name="Normal 17 5 3 4" xfId="5554"/>
    <cellStyle name="Normal 17 5 4" xfId="14922"/>
    <cellStyle name="Normal 17 5 4 2" xfId="11556"/>
    <cellStyle name="Normal 17 5 4 3" xfId="8374"/>
    <cellStyle name="Normal 17 5 4 4" xfId="5234"/>
    <cellStyle name="Normal 17 5 5" xfId="14595"/>
    <cellStyle name="Normal 17 5 5 2" xfId="11231"/>
    <cellStyle name="Normal 17 5 5 3" xfId="8050"/>
    <cellStyle name="Normal 17 5 5 4" xfId="4913"/>
    <cellStyle name="Normal 17 5 6" xfId="14267"/>
    <cellStyle name="Normal 17 5 6 2" xfId="10907"/>
    <cellStyle name="Normal 17 5 6 3" xfId="7725"/>
    <cellStyle name="Normal 17 5 6 4" xfId="4593"/>
    <cellStyle name="Normal 17 5 7" xfId="13941"/>
    <cellStyle name="Normal 17 5 7 2" xfId="10583"/>
    <cellStyle name="Normal 17 5 7 3" xfId="7400"/>
    <cellStyle name="Normal 17 5 7 4" xfId="4273"/>
    <cellStyle name="Normal 17 5 8" xfId="13617"/>
    <cellStyle name="Normal 17 5 8 2" xfId="10260"/>
    <cellStyle name="Normal 17 5 8 3" xfId="7079"/>
    <cellStyle name="Normal 17 5 8 4" xfId="3955"/>
    <cellStyle name="Normal 17 5 9" xfId="13299"/>
    <cellStyle name="Normal 17 5 9 2" xfId="9940"/>
    <cellStyle name="Normal 17 5 9 3" xfId="6762"/>
    <cellStyle name="Normal 17 5 9 4" xfId="3641"/>
    <cellStyle name="Normal 17 6" xfId="16049"/>
    <cellStyle name="Normal 17 6 10" xfId="12886"/>
    <cellStyle name="Normal 17 6 10 2" xfId="9536"/>
    <cellStyle name="Normal 17 6 10 3" xfId="6360"/>
    <cellStyle name="Normal 17 6 10 4" xfId="3243"/>
    <cellStyle name="Normal 17 6 11" xfId="12476"/>
    <cellStyle name="Normal 17 6 12" xfId="9282"/>
    <cellStyle name="Normal 17 6 13" xfId="6130"/>
    <cellStyle name="Normal 17 6 2" xfId="15426"/>
    <cellStyle name="Normal 17 6 2 2" xfId="12059"/>
    <cellStyle name="Normal 17 6 2 3" xfId="8875"/>
    <cellStyle name="Normal 17 6 2 4" xfId="5731"/>
    <cellStyle name="Normal 17 6 3" xfId="15101"/>
    <cellStyle name="Normal 17 6 3 2" xfId="11734"/>
    <cellStyle name="Normal 17 6 3 3" xfId="8552"/>
    <cellStyle name="Normal 17 6 3 4" xfId="5411"/>
    <cellStyle name="Normal 17 6 4" xfId="14774"/>
    <cellStyle name="Normal 17 6 4 2" xfId="11409"/>
    <cellStyle name="Normal 17 6 4 3" xfId="8228"/>
    <cellStyle name="Normal 17 6 4 4" xfId="5090"/>
    <cellStyle name="Normal 17 6 5" xfId="14447"/>
    <cellStyle name="Normal 17 6 5 2" xfId="11085"/>
    <cellStyle name="Normal 17 6 5 3" xfId="7903"/>
    <cellStyle name="Normal 17 6 5 4" xfId="4770"/>
    <cellStyle name="Normal 17 6 6" xfId="14119"/>
    <cellStyle name="Normal 17 6 6 2" xfId="10761"/>
    <cellStyle name="Normal 17 6 6 3" xfId="7578"/>
    <cellStyle name="Normal 17 6 6 4" xfId="4451"/>
    <cellStyle name="Normal 17 6 7" xfId="13794"/>
    <cellStyle name="Normal 17 6 7 2" xfId="10436"/>
    <cellStyle name="Normal 17 6 7 3" xfId="7254"/>
    <cellStyle name="Normal 17 6 7 4" xfId="4128"/>
    <cellStyle name="Normal 17 6 8" xfId="13475"/>
    <cellStyle name="Normal 17 6 8 2" xfId="10119"/>
    <cellStyle name="Normal 17 6 8 3" xfId="6939"/>
    <cellStyle name="Normal 17 6 8 4" xfId="3818"/>
    <cellStyle name="Normal 17 6 9" xfId="13162"/>
    <cellStyle name="Normal 17 6 9 2" xfId="9812"/>
    <cellStyle name="Normal 17 6 9 3" xfId="6636"/>
    <cellStyle name="Normal 17 6 9 4" xfId="3517"/>
    <cellStyle name="Normal 17 7" xfId="15627"/>
    <cellStyle name="Normal 17 7 2" xfId="12271"/>
    <cellStyle name="Normal 17 7 3" xfId="9085"/>
    <cellStyle name="Normal 17 7 4" xfId="5939"/>
    <cellStyle name="Normal 17 8" xfId="15429"/>
    <cellStyle name="Normal 17 8 2" xfId="12062"/>
    <cellStyle name="Normal 17 8 3" xfId="8878"/>
    <cellStyle name="Normal 17 8 4" xfId="5734"/>
    <cellStyle name="Normal 17 9" xfId="15104"/>
    <cellStyle name="Normal 17 9 2" xfId="11737"/>
    <cellStyle name="Normal 17 9 3" xfId="8555"/>
    <cellStyle name="Normal 17 9 4" xfId="5414"/>
    <cellStyle name="Normal 18" xfId="57"/>
    <cellStyle name="Normal 18 10" xfId="15686"/>
    <cellStyle name="Normal 18 10 2" xfId="12330"/>
    <cellStyle name="Normal 18 10 3" xfId="9143"/>
    <cellStyle name="Normal 18 10 4" xfId="5996"/>
    <cellStyle name="Normal 18 11" xfId="15692"/>
    <cellStyle name="Normal 18 11 2" xfId="12336"/>
    <cellStyle name="Normal 18 11 3" xfId="9149"/>
    <cellStyle name="Normal 18 11 4" xfId="6001"/>
    <cellStyle name="Normal 18 12" xfId="15334"/>
    <cellStyle name="Normal 18 12 2" xfId="11967"/>
    <cellStyle name="Normal 18 12 3" xfId="8783"/>
    <cellStyle name="Normal 18 12 4" xfId="5640"/>
    <cellStyle name="Normal 18 13" xfId="13814"/>
    <cellStyle name="Normal 18 13 2" xfId="10456"/>
    <cellStyle name="Normal 18 13 3" xfId="7274"/>
    <cellStyle name="Normal 18 13 4" xfId="4149"/>
    <cellStyle name="Normal 18 14" xfId="13862"/>
    <cellStyle name="Normal 18 14 2" xfId="10505"/>
    <cellStyle name="Normal 18 14 3" xfId="7322"/>
    <cellStyle name="Normal 18 14 4" xfId="4197"/>
    <cellStyle name="Normal 18 15" xfId="14171"/>
    <cellStyle name="Normal 18 15 2" xfId="10813"/>
    <cellStyle name="Normal 18 15 3" xfId="7630"/>
    <cellStyle name="Normal 18 15 4" xfId="4503"/>
    <cellStyle name="Normal 18 16" xfId="12684"/>
    <cellStyle name="Normal 18 17" xfId="10559"/>
    <cellStyle name="Normal 18 18" xfId="9357"/>
    <cellStyle name="Normal 18 19" xfId="15544"/>
    <cellStyle name="Normal 18 2" xfId="16"/>
    <cellStyle name="Normal 18 2 10" xfId="13028"/>
    <cellStyle name="Normal 18 2 10 2" xfId="9678"/>
    <cellStyle name="Normal 18 2 10 3" xfId="6502"/>
    <cellStyle name="Normal 18 2 10 4" xfId="3383"/>
    <cellStyle name="Normal 18 2 11" xfId="12650"/>
    <cellStyle name="Normal 18 2 12" xfId="12588"/>
    <cellStyle name="Normal 18 2 13" xfId="11203"/>
    <cellStyle name="Normal 18 2 14" xfId="15609"/>
    <cellStyle name="Normal 18 2 15" xfId="2540"/>
    <cellStyle name="Normal 18 2 16" xfId="808"/>
    <cellStyle name="Normal 18 2 17" xfId="2680"/>
    <cellStyle name="Normal 18 2 18" xfId="1243"/>
    <cellStyle name="Normal 18 2 19" xfId="1679"/>
    <cellStyle name="Normal 18 2 2" xfId="16014"/>
    <cellStyle name="Normal 18 2 2 2" xfId="12236"/>
    <cellStyle name="Normal 18 2 2 3" xfId="9050"/>
    <cellStyle name="Normal 18 2 2 4" xfId="5905"/>
    <cellStyle name="Normal 18 2 20" xfId="2805"/>
    <cellStyle name="Normal 18 2 21" xfId="751"/>
    <cellStyle name="Normal 18 2 22" xfId="2835"/>
    <cellStyle name="Normal 18 2 23" xfId="1902"/>
    <cellStyle name="Normal 18 2 24" xfId="1593"/>
    <cellStyle name="Normal 18 2 25" xfId="2951"/>
    <cellStyle name="Normal 18 2 26" xfId="1504"/>
    <cellStyle name="Normal 18 2 27" xfId="2271"/>
    <cellStyle name="Normal 18 2 3" xfId="15279"/>
    <cellStyle name="Normal 18 2 3 2" xfId="11911"/>
    <cellStyle name="Normal 18 2 3 3" xfId="8727"/>
    <cellStyle name="Normal 18 2 3 4" xfId="5584"/>
    <cellStyle name="Normal 18 2 4" xfId="14952"/>
    <cellStyle name="Normal 18 2 4 2" xfId="11586"/>
    <cellStyle name="Normal 18 2 4 3" xfId="8404"/>
    <cellStyle name="Normal 18 2 4 4" xfId="5264"/>
    <cellStyle name="Normal 18 2 5" xfId="14625"/>
    <cellStyle name="Normal 18 2 5 2" xfId="11261"/>
    <cellStyle name="Normal 18 2 5 3" xfId="8080"/>
    <cellStyle name="Normal 18 2 5 4" xfId="4943"/>
    <cellStyle name="Normal 18 2 6" xfId="14297"/>
    <cellStyle name="Normal 18 2 6 2" xfId="10937"/>
    <cellStyle name="Normal 18 2 6 3" xfId="7755"/>
    <cellStyle name="Normal 18 2 6 4" xfId="4623"/>
    <cellStyle name="Normal 18 2 7" xfId="13971"/>
    <cellStyle name="Normal 18 2 7 2" xfId="10613"/>
    <cellStyle name="Normal 18 2 7 3" xfId="7430"/>
    <cellStyle name="Normal 18 2 7 4" xfId="4303"/>
    <cellStyle name="Normal 18 2 8" xfId="13647"/>
    <cellStyle name="Normal 18 2 8 2" xfId="10290"/>
    <cellStyle name="Normal 18 2 8 3" xfId="7109"/>
    <cellStyle name="Normal 18 2 8 4" xfId="3985"/>
    <cellStyle name="Normal 18 2 9" xfId="13330"/>
    <cellStyle name="Normal 18 2 9 2" xfId="9970"/>
    <cellStyle name="Normal 18 2 9 3" xfId="6792"/>
    <cellStyle name="Normal 18 2 9 4" xfId="3671"/>
    <cellStyle name="Normal 18 20" xfId="1180"/>
    <cellStyle name="Normal 18 21" xfId="1888"/>
    <cellStyle name="Normal 18 22" xfId="212"/>
    <cellStyle name="Normal 18 23" xfId="260"/>
    <cellStyle name="Normal 18 24" xfId="2654"/>
    <cellStyle name="Normal 18 25" xfId="2193"/>
    <cellStyle name="Normal 18 26" xfId="849"/>
    <cellStyle name="Normal 18 27" xfId="1962"/>
    <cellStyle name="Normal 18 28" xfId="1376"/>
    <cellStyle name="Normal 18 29" xfId="1626"/>
    <cellStyle name="Normal 18 3" xfId="10469"/>
    <cellStyle name="Normal 18 3 10" xfId="13009"/>
    <cellStyle name="Normal 18 3 10 2" xfId="9659"/>
    <cellStyle name="Normal 18 3 10 3" xfId="6483"/>
    <cellStyle name="Normal 18 3 10 4" xfId="3364"/>
    <cellStyle name="Normal 18 3 11" xfId="12631"/>
    <cellStyle name="Normal 18 3 12" xfId="12743"/>
    <cellStyle name="Normal 18 3 13" xfId="9161"/>
    <cellStyle name="Normal 18 3 14" xfId="15908"/>
    <cellStyle name="Normal 18 3 15" xfId="2150"/>
    <cellStyle name="Normal 18 3 16" xfId="3037"/>
    <cellStyle name="Normal 18 3 17" xfId="2044"/>
    <cellStyle name="Normal 18 3 18" xfId="2751"/>
    <cellStyle name="Normal 18 3 19" xfId="1956"/>
    <cellStyle name="Normal 18 3 2" xfId="15995"/>
    <cellStyle name="Normal 18 3 2 2" xfId="12217"/>
    <cellStyle name="Normal 18 3 2 3" xfId="9031"/>
    <cellStyle name="Normal 18 3 2 4" xfId="5886"/>
    <cellStyle name="Normal 18 3 20" xfId="884"/>
    <cellStyle name="Normal 18 3 21" xfId="2081"/>
    <cellStyle name="Normal 18 3 22" xfId="2416"/>
    <cellStyle name="Normal 18 3 23" xfId="976"/>
    <cellStyle name="Normal 18 3 24" xfId="2598"/>
    <cellStyle name="Normal 18 3 25" xfId="805"/>
    <cellStyle name="Normal 18 3 26" xfId="1672"/>
    <cellStyle name="Normal 18 3 27" xfId="1457"/>
    <cellStyle name="Normal 18 3 3" xfId="15260"/>
    <cellStyle name="Normal 18 3 3 2" xfId="11892"/>
    <cellStyle name="Normal 18 3 3 3" xfId="8708"/>
    <cellStyle name="Normal 18 3 3 4" xfId="5565"/>
    <cellStyle name="Normal 18 3 4" xfId="14933"/>
    <cellStyle name="Normal 18 3 4 2" xfId="11567"/>
    <cellStyle name="Normal 18 3 4 3" xfId="8385"/>
    <cellStyle name="Normal 18 3 4 4" xfId="5245"/>
    <cellStyle name="Normal 18 3 5" xfId="14606"/>
    <cellStyle name="Normal 18 3 5 2" xfId="11242"/>
    <cellStyle name="Normal 18 3 5 3" xfId="8061"/>
    <cellStyle name="Normal 18 3 5 4" xfId="4924"/>
    <cellStyle name="Normal 18 3 6" xfId="14278"/>
    <cellStyle name="Normal 18 3 6 2" xfId="10918"/>
    <cellStyle name="Normal 18 3 6 3" xfId="7736"/>
    <cellStyle name="Normal 18 3 6 4" xfId="4604"/>
    <cellStyle name="Normal 18 3 7" xfId="13952"/>
    <cellStyle name="Normal 18 3 7 2" xfId="10594"/>
    <cellStyle name="Normal 18 3 7 3" xfId="7411"/>
    <cellStyle name="Normal 18 3 7 4" xfId="4284"/>
    <cellStyle name="Normal 18 3 8" xfId="13628"/>
    <cellStyle name="Normal 18 3 8 2" xfId="10271"/>
    <cellStyle name="Normal 18 3 8 3" xfId="7090"/>
    <cellStyle name="Normal 18 3 8 4" xfId="3966"/>
    <cellStyle name="Normal 18 3 9" xfId="13310"/>
    <cellStyle name="Normal 18 3 9 2" xfId="9951"/>
    <cellStyle name="Normal 18 3 9 3" xfId="6773"/>
    <cellStyle name="Normal 18 3 9 4" xfId="3652"/>
    <cellStyle name="Normal 18 30" xfId="901"/>
    <cellStyle name="Normal 18 31" xfId="1969"/>
    <cellStyle name="Normal 18 32" xfId="530"/>
    <cellStyle name="Normal 18 33" xfId="2778"/>
    <cellStyle name="Normal 18 34" xfId="2241"/>
    <cellStyle name="Normal 18 4" xfId="16065"/>
    <cellStyle name="Normal 18 4 10" xfId="12986"/>
    <cellStyle name="Normal 18 4 10 2" xfId="9636"/>
    <cellStyle name="Normal 18 4 10 3" xfId="6460"/>
    <cellStyle name="Normal 18 4 10 4" xfId="3341"/>
    <cellStyle name="Normal 18 4 11" xfId="12608"/>
    <cellStyle name="Normal 18 4 12" xfId="9404"/>
    <cellStyle name="Normal 18 4 13" xfId="6230"/>
    <cellStyle name="Normal 18 4 14" xfId="16097"/>
    <cellStyle name="Normal 18 4 15" xfId="1112"/>
    <cellStyle name="Normal 18 4 16" xfId="381"/>
    <cellStyle name="Normal 18 4 17" xfId="1473"/>
    <cellStyle name="Normal 18 4 18" xfId="2175"/>
    <cellStyle name="Normal 18 4 19" xfId="1103"/>
    <cellStyle name="Normal 18 4 2" xfId="15972"/>
    <cellStyle name="Normal 18 4 2 2" xfId="12194"/>
    <cellStyle name="Normal 18 4 2 3" xfId="9008"/>
    <cellStyle name="Normal 18 4 2 4" xfId="5863"/>
    <cellStyle name="Normal 18 4 20" xfId="1405"/>
    <cellStyle name="Normal 18 4 21" xfId="1150"/>
    <cellStyle name="Normal 18 4 22" xfId="603"/>
    <cellStyle name="Normal 18 4 23" xfId="1891"/>
    <cellStyle name="Normal 18 4 24" xfId="2466"/>
    <cellStyle name="Normal 18 4 25" xfId="1792"/>
    <cellStyle name="Normal 18 4 26" xfId="360"/>
    <cellStyle name="Normal 18 4 27" xfId="1166"/>
    <cellStyle name="Normal 18 4 3" xfId="15237"/>
    <cellStyle name="Normal 18 4 3 2" xfId="11869"/>
    <cellStyle name="Normal 18 4 3 3" xfId="8685"/>
    <cellStyle name="Normal 18 4 3 4" xfId="5542"/>
    <cellStyle name="Normal 18 4 4" xfId="14910"/>
    <cellStyle name="Normal 18 4 4 2" xfId="11544"/>
    <cellStyle name="Normal 18 4 4 3" xfId="8362"/>
    <cellStyle name="Normal 18 4 4 4" xfId="5222"/>
    <cellStyle name="Normal 18 4 5" xfId="14583"/>
    <cellStyle name="Normal 18 4 5 2" xfId="11219"/>
    <cellStyle name="Normal 18 4 5 3" xfId="8038"/>
    <cellStyle name="Normal 18 4 5 4" xfId="4901"/>
    <cellStyle name="Normal 18 4 6" xfId="14255"/>
    <cellStyle name="Normal 18 4 6 2" xfId="10895"/>
    <cellStyle name="Normal 18 4 6 3" xfId="7713"/>
    <cellStyle name="Normal 18 4 6 4" xfId="4581"/>
    <cellStyle name="Normal 18 4 7" xfId="13929"/>
    <cellStyle name="Normal 18 4 7 2" xfId="10571"/>
    <cellStyle name="Normal 18 4 7 3" xfId="7388"/>
    <cellStyle name="Normal 18 4 7 4" xfId="4261"/>
    <cellStyle name="Normal 18 4 8" xfId="13605"/>
    <cellStyle name="Normal 18 4 8 2" xfId="10248"/>
    <cellStyle name="Normal 18 4 8 3" xfId="7067"/>
    <cellStyle name="Normal 18 4 8 4" xfId="3943"/>
    <cellStyle name="Normal 18 4 9" xfId="13287"/>
    <cellStyle name="Normal 18 4 9 2" xfId="9928"/>
    <cellStyle name="Normal 18 4 9 3" xfId="6750"/>
    <cellStyle name="Normal 18 4 9 4" xfId="3629"/>
    <cellStyle name="Normal 18 5" xfId="1872"/>
    <cellStyle name="Normal 18 5 10" xfId="13891"/>
    <cellStyle name="Normal 18 5 10 2" xfId="10534"/>
    <cellStyle name="Normal 18 5 10 3" xfId="7351"/>
    <cellStyle name="Normal 18 5 10 4" xfId="4225"/>
    <cellStyle name="Normal 18 5 11" xfId="12669"/>
    <cellStyle name="Normal 18 5 12" xfId="9918"/>
    <cellStyle name="Normal 18 5 13" xfId="6431"/>
    <cellStyle name="Normal 18 5 14" xfId="15553"/>
    <cellStyle name="Normal 18 5 15" xfId="775"/>
    <cellStyle name="Normal 18 5 16" xfId="232"/>
    <cellStyle name="Normal 18 5 17" xfId="837"/>
    <cellStyle name="Normal 18 5 18" xfId="369"/>
    <cellStyle name="Normal 18 5 19" xfId="1132"/>
    <cellStyle name="Normal 18 5 2" xfId="16033"/>
    <cellStyle name="Normal 18 5 2 2" xfId="12255"/>
    <cellStyle name="Normal 18 5 2 3" xfId="9069"/>
    <cellStyle name="Normal 18 5 2 4" xfId="5924"/>
    <cellStyle name="Normal 18 5 20" xfId="2836"/>
    <cellStyle name="Normal 18 5 21" xfId="416"/>
    <cellStyle name="Normal 18 5 22" xfId="1124"/>
    <cellStyle name="Normal 18 5 23" xfId="1244"/>
    <cellStyle name="Normal 18 5 24" xfId="543"/>
    <cellStyle name="Normal 18 5 25" xfId="1085"/>
    <cellStyle name="Normal 18 5 26" xfId="2257"/>
    <cellStyle name="Normal 18 5 27" xfId="2699"/>
    <cellStyle name="Normal 18 5 3" xfId="15663"/>
    <cellStyle name="Normal 18 5 3 2" xfId="12307"/>
    <cellStyle name="Normal 18 5 3 3" xfId="9120"/>
    <cellStyle name="Normal 18 5 3 4" xfId="5973"/>
    <cellStyle name="Normal 18 5 4" xfId="15653"/>
    <cellStyle name="Normal 18 5 4 2" xfId="12297"/>
    <cellStyle name="Normal 18 5 4 3" xfId="9110"/>
    <cellStyle name="Normal 18 5 4 4" xfId="5964"/>
    <cellStyle name="Normal 18 5 5" xfId="15540"/>
    <cellStyle name="Normal 18 5 5 2" xfId="12178"/>
    <cellStyle name="Normal 18 5 5 3" xfId="8992"/>
    <cellStyle name="Normal 18 5 5 4" xfId="5848"/>
    <cellStyle name="Normal 18 5 6" xfId="15221"/>
    <cellStyle name="Normal 18 5 6 2" xfId="11853"/>
    <cellStyle name="Normal 18 5 6 3" xfId="8669"/>
    <cellStyle name="Normal 18 5 6 4" xfId="5527"/>
    <cellStyle name="Normal 18 5 7" xfId="14894"/>
    <cellStyle name="Normal 18 5 7 2" xfId="11528"/>
    <cellStyle name="Normal 18 5 7 3" xfId="8346"/>
    <cellStyle name="Normal 18 5 7 4" xfId="5207"/>
    <cellStyle name="Normal 18 5 8" xfId="14558"/>
    <cellStyle name="Normal 18 5 8 2" xfId="11194"/>
    <cellStyle name="Normal 18 5 8 3" xfId="8013"/>
    <cellStyle name="Normal 18 5 8 4" xfId="4879"/>
    <cellStyle name="Normal 18 5 9" xfId="13860"/>
    <cellStyle name="Normal 18 5 9 2" xfId="10503"/>
    <cellStyle name="Normal 18 5 9 3" xfId="7320"/>
    <cellStyle name="Normal 18 5 9 4" xfId="4195"/>
    <cellStyle name="Normal 18 6" xfId="16048"/>
    <cellStyle name="Normal 18 6 10" xfId="12875"/>
    <cellStyle name="Normal 18 6 10 2" xfId="9525"/>
    <cellStyle name="Normal 18 6 10 3" xfId="6349"/>
    <cellStyle name="Normal 18 6 10 4" xfId="3232"/>
    <cellStyle name="Normal 18 6 11" xfId="12465"/>
    <cellStyle name="Normal 18 6 12" xfId="9271"/>
    <cellStyle name="Normal 18 6 13" xfId="6119"/>
    <cellStyle name="Normal 18 6 2" xfId="15415"/>
    <cellStyle name="Normal 18 6 2 2" xfId="12048"/>
    <cellStyle name="Normal 18 6 2 3" xfId="8864"/>
    <cellStyle name="Normal 18 6 2 4" xfId="5720"/>
    <cellStyle name="Normal 18 6 3" xfId="15090"/>
    <cellStyle name="Normal 18 6 3 2" xfId="11723"/>
    <cellStyle name="Normal 18 6 3 3" xfId="8541"/>
    <cellStyle name="Normal 18 6 3 4" xfId="5400"/>
    <cellStyle name="Normal 18 6 4" xfId="14763"/>
    <cellStyle name="Normal 18 6 4 2" xfId="11398"/>
    <cellStyle name="Normal 18 6 4 3" xfId="8217"/>
    <cellStyle name="Normal 18 6 4 4" xfId="5079"/>
    <cellStyle name="Normal 18 6 5" xfId="14436"/>
    <cellStyle name="Normal 18 6 5 2" xfId="11074"/>
    <cellStyle name="Normal 18 6 5 3" xfId="7892"/>
    <cellStyle name="Normal 18 6 5 4" xfId="4759"/>
    <cellStyle name="Normal 18 6 6" xfId="14108"/>
    <cellStyle name="Normal 18 6 6 2" xfId="10750"/>
    <cellStyle name="Normal 18 6 6 3" xfId="7567"/>
    <cellStyle name="Normal 18 6 6 4" xfId="4440"/>
    <cellStyle name="Normal 18 6 7" xfId="13783"/>
    <cellStyle name="Normal 18 6 7 2" xfId="10425"/>
    <cellStyle name="Normal 18 6 7 3" xfId="7243"/>
    <cellStyle name="Normal 18 6 7 4" xfId="4117"/>
    <cellStyle name="Normal 18 6 8" xfId="13464"/>
    <cellStyle name="Normal 18 6 8 2" xfId="10108"/>
    <cellStyle name="Normal 18 6 8 3" xfId="6928"/>
    <cellStyle name="Normal 18 6 8 4" xfId="3807"/>
    <cellStyle name="Normal 18 6 9" xfId="13151"/>
    <cellStyle name="Normal 18 6 9 2" xfId="9801"/>
    <cellStyle name="Normal 18 6 9 3" xfId="6625"/>
    <cellStyle name="Normal 18 6 9 4" xfId="3506"/>
    <cellStyle name="Normal 18 7" xfId="15626"/>
    <cellStyle name="Normal 18 7 2" xfId="12270"/>
    <cellStyle name="Normal 18 7 3" xfId="9084"/>
    <cellStyle name="Normal 18 7 4" xfId="5938"/>
    <cellStyle name="Normal 18 8" xfId="15638"/>
    <cellStyle name="Normal 18 8 2" xfId="12282"/>
    <cellStyle name="Normal 18 8 3" xfId="9096"/>
    <cellStyle name="Normal 18 8 4" xfId="5950"/>
    <cellStyle name="Normal 18 9" xfId="15612"/>
    <cellStyle name="Normal 18 9 2" xfId="12257"/>
    <cellStyle name="Normal 18 9 3" xfId="9071"/>
    <cellStyle name="Normal 18 9 4" xfId="5926"/>
    <cellStyle name="Normal 19" xfId="2116"/>
    <cellStyle name="Normal 19 10" xfId="14785"/>
    <cellStyle name="Normal 19 10 2" xfId="11420"/>
    <cellStyle name="Normal 19 10 3" xfId="8239"/>
    <cellStyle name="Normal 19 10 4" xfId="5101"/>
    <cellStyle name="Normal 19 11" xfId="14459"/>
    <cellStyle name="Normal 19 11 2" xfId="11096"/>
    <cellStyle name="Normal 19 11 3" xfId="7914"/>
    <cellStyle name="Normal 19 11 4" xfId="4781"/>
    <cellStyle name="Normal 19 12" xfId="14130"/>
    <cellStyle name="Normal 19 12 2" xfId="10772"/>
    <cellStyle name="Normal 19 12 3" xfId="7589"/>
    <cellStyle name="Normal 19 12 4" xfId="4462"/>
    <cellStyle name="Normal 19 13" xfId="14215"/>
    <cellStyle name="Normal 19 13 2" xfId="10855"/>
    <cellStyle name="Normal 19 13 3" xfId="7673"/>
    <cellStyle name="Normal 19 13 4" xfId="4543"/>
    <cellStyle name="Normal 19 14" xfId="13486"/>
    <cellStyle name="Normal 19 14 2" xfId="10130"/>
    <cellStyle name="Normal 19 14 3" xfId="6950"/>
    <cellStyle name="Normal 19 14 4" xfId="3829"/>
    <cellStyle name="Normal 19 15" xfId="13177"/>
    <cellStyle name="Normal 19 15 2" xfId="9823"/>
    <cellStyle name="Normal 19 15 3" xfId="6647"/>
    <cellStyle name="Normal 19 15 4" xfId="3528"/>
    <cellStyle name="Normal 19 16" xfId="12683"/>
    <cellStyle name="Normal 19 17" xfId="10883"/>
    <cellStyle name="Normal 19 18" xfId="7056"/>
    <cellStyle name="Normal 19 19" xfId="15284"/>
    <cellStyle name="Normal 19 2" xfId="1696"/>
    <cellStyle name="Normal 19 2 10" xfId="13027"/>
    <cellStyle name="Normal 19 2 10 2" xfId="9677"/>
    <cellStyle name="Normal 19 2 10 3" xfId="6501"/>
    <cellStyle name="Normal 19 2 10 4" xfId="3382"/>
    <cellStyle name="Normal 19 2 11" xfId="12649"/>
    <cellStyle name="Normal 19 2 12" xfId="12572"/>
    <cellStyle name="Normal 19 2 13" xfId="9347"/>
    <cellStyle name="Normal 19 2 14" xfId="15557"/>
    <cellStyle name="Normal 19 2 15" xfId="389"/>
    <cellStyle name="Normal 19 2 16" xfId="432"/>
    <cellStyle name="Normal 19 2 17" xfId="2846"/>
    <cellStyle name="Normal 19 2 18" xfId="2143"/>
    <cellStyle name="Normal 19 2 19" xfId="887"/>
    <cellStyle name="Normal 19 2 2" xfId="16013"/>
    <cellStyle name="Normal 19 2 2 2" xfId="12235"/>
    <cellStyle name="Normal 19 2 2 3" xfId="9049"/>
    <cellStyle name="Normal 19 2 2 4" xfId="5904"/>
    <cellStyle name="Normal 19 2 20" xfId="2556"/>
    <cellStyle name="Normal 19 2 21" xfId="1396"/>
    <cellStyle name="Normal 19 2 22" xfId="2009"/>
    <cellStyle name="Normal 19 2 23" xfId="254"/>
    <cellStyle name="Normal 19 2 24" xfId="569"/>
    <cellStyle name="Normal 19 2 25" xfId="2646"/>
    <cellStyle name="Normal 19 2 26" xfId="891"/>
    <cellStyle name="Normal 19 2 27" xfId="661"/>
    <cellStyle name="Normal 19 2 3" xfId="15278"/>
    <cellStyle name="Normal 19 2 3 2" xfId="11910"/>
    <cellStyle name="Normal 19 2 3 3" xfId="8726"/>
    <cellStyle name="Normal 19 2 3 4" xfId="5583"/>
    <cellStyle name="Normal 19 2 4" xfId="14951"/>
    <cellStyle name="Normal 19 2 4 2" xfId="11585"/>
    <cellStyle name="Normal 19 2 4 3" xfId="8403"/>
    <cellStyle name="Normal 19 2 4 4" xfId="5263"/>
    <cellStyle name="Normal 19 2 5" xfId="14624"/>
    <cellStyle name="Normal 19 2 5 2" xfId="11260"/>
    <cellStyle name="Normal 19 2 5 3" xfId="8079"/>
    <cellStyle name="Normal 19 2 5 4" xfId="4942"/>
    <cellStyle name="Normal 19 2 6" xfId="14296"/>
    <cellStyle name="Normal 19 2 6 2" xfId="10936"/>
    <cellStyle name="Normal 19 2 6 3" xfId="7754"/>
    <cellStyle name="Normal 19 2 6 4" xfId="4622"/>
    <cellStyle name="Normal 19 2 7" xfId="13970"/>
    <cellStyle name="Normal 19 2 7 2" xfId="10612"/>
    <cellStyle name="Normal 19 2 7 3" xfId="7429"/>
    <cellStyle name="Normal 19 2 7 4" xfId="4302"/>
    <cellStyle name="Normal 19 2 8" xfId="13646"/>
    <cellStyle name="Normal 19 2 8 2" xfId="10289"/>
    <cellStyle name="Normal 19 2 8 3" xfId="7108"/>
    <cellStyle name="Normal 19 2 8 4" xfId="3984"/>
    <cellStyle name="Normal 19 2 9" xfId="13329"/>
    <cellStyle name="Normal 19 2 9 2" xfId="9969"/>
    <cellStyle name="Normal 19 2 9 3" xfId="6791"/>
    <cellStyle name="Normal 19 2 9 4" xfId="3670"/>
    <cellStyle name="Normal 19 20" xfId="1907"/>
    <cellStyle name="Normal 19 21" xfId="2761"/>
    <cellStyle name="Normal 19 22" xfId="608"/>
    <cellStyle name="Normal 19 23" xfId="2406"/>
    <cellStyle name="Normal 19 24" xfId="438"/>
    <cellStyle name="Normal 19 25" xfId="261"/>
    <cellStyle name="Normal 19 26" xfId="1982"/>
    <cellStyle name="Normal 19 27" xfId="731"/>
    <cellStyle name="Normal 19 28" xfId="867"/>
    <cellStyle name="Normal 19 29" xfId="2499"/>
    <cellStyle name="Normal 19 3" xfId="7323"/>
    <cellStyle name="Normal 19 3 10" xfId="13008"/>
    <cellStyle name="Normal 19 3 10 2" xfId="9658"/>
    <cellStyle name="Normal 19 3 10 3" xfId="6482"/>
    <cellStyle name="Normal 19 3 10 4" xfId="3363"/>
    <cellStyle name="Normal 19 3 11" xfId="12630"/>
    <cellStyle name="Normal 19 3 12" xfId="12744"/>
    <cellStyle name="Normal 19 3 13" xfId="9335"/>
    <cellStyle name="Normal 19 3 14" xfId="15611"/>
    <cellStyle name="Normal 19 3 15" xfId="2895"/>
    <cellStyle name="Normal 19 3 16" xfId="903"/>
    <cellStyle name="Normal 19 3 17" xfId="2800"/>
    <cellStyle name="Normal 19 3 18" xfId="1680"/>
    <cellStyle name="Normal 19 3 19" xfId="2629"/>
    <cellStyle name="Normal 19 3 2" xfId="15994"/>
    <cellStyle name="Normal 19 3 2 2" xfId="12216"/>
    <cellStyle name="Normal 19 3 2 3" xfId="9030"/>
    <cellStyle name="Normal 19 3 2 4" xfId="5885"/>
    <cellStyle name="Normal 19 3 20" xfId="2858"/>
    <cellStyle name="Normal 19 3 21" xfId="2624"/>
    <cellStyle name="Normal 19 3 22" xfId="1435"/>
    <cellStyle name="Normal 19 3 23" xfId="2163"/>
    <cellStyle name="Normal 19 3 24" xfId="2302"/>
    <cellStyle name="Normal 19 3 25" xfId="1507"/>
    <cellStyle name="Normal 19 3 26" xfId="1727"/>
    <cellStyle name="Normal 19 3 27" xfId="590"/>
    <cellStyle name="Normal 19 3 3" xfId="15259"/>
    <cellStyle name="Normal 19 3 3 2" xfId="11891"/>
    <cellStyle name="Normal 19 3 3 3" xfId="8707"/>
    <cellStyle name="Normal 19 3 3 4" xfId="5564"/>
    <cellStyle name="Normal 19 3 4" xfId="14932"/>
    <cellStyle name="Normal 19 3 4 2" xfId="11566"/>
    <cellStyle name="Normal 19 3 4 3" xfId="8384"/>
    <cellStyle name="Normal 19 3 4 4" xfId="5244"/>
    <cellStyle name="Normal 19 3 5" xfId="14605"/>
    <cellStyle name="Normal 19 3 5 2" xfId="11241"/>
    <cellStyle name="Normal 19 3 5 3" xfId="8060"/>
    <cellStyle name="Normal 19 3 5 4" xfId="4923"/>
    <cellStyle name="Normal 19 3 6" xfId="14277"/>
    <cellStyle name="Normal 19 3 6 2" xfId="10917"/>
    <cellStyle name="Normal 19 3 6 3" xfId="7735"/>
    <cellStyle name="Normal 19 3 6 4" xfId="4603"/>
    <cellStyle name="Normal 19 3 7" xfId="13951"/>
    <cellStyle name="Normal 19 3 7 2" xfId="10593"/>
    <cellStyle name="Normal 19 3 7 3" xfId="7410"/>
    <cellStyle name="Normal 19 3 7 4" xfId="4283"/>
    <cellStyle name="Normal 19 3 8" xfId="13627"/>
    <cellStyle name="Normal 19 3 8 2" xfId="10270"/>
    <cellStyle name="Normal 19 3 8 3" xfId="7089"/>
    <cellStyle name="Normal 19 3 8 4" xfId="3965"/>
    <cellStyle name="Normal 19 3 9" xfId="13309"/>
    <cellStyle name="Normal 19 3 9 2" xfId="9950"/>
    <cellStyle name="Normal 19 3 9 3" xfId="6772"/>
    <cellStyle name="Normal 19 3 9 4" xfId="3651"/>
    <cellStyle name="Normal 19 30" xfId="266"/>
    <cellStyle name="Normal 19 31" xfId="2048"/>
    <cellStyle name="Normal 19 32" xfId="1366"/>
    <cellStyle name="Normal 19 33" xfId="1116"/>
    <cellStyle name="Normal 19 34" xfId="2345"/>
    <cellStyle name="Normal 19 4" xfId="13167"/>
    <cellStyle name="Normal 19 4 10" xfId="12985"/>
    <cellStyle name="Normal 19 4 10 2" xfId="9635"/>
    <cellStyle name="Normal 19 4 10 3" xfId="6459"/>
    <cellStyle name="Normal 19 4 10 4" xfId="3340"/>
    <cellStyle name="Normal 19 4 11" xfId="12607"/>
    <cellStyle name="Normal 19 4 12" xfId="9403"/>
    <cellStyle name="Normal 19 4 13" xfId="6229"/>
    <cellStyle name="Normal 19 4 14" xfId="16101"/>
    <cellStyle name="Normal 19 4 15" xfId="1832"/>
    <cellStyle name="Normal 19 4 16" xfId="484"/>
    <cellStyle name="Normal 19 4 17" xfId="472"/>
    <cellStyle name="Normal 19 4 18" xfId="2136"/>
    <cellStyle name="Normal 19 4 19" xfId="841"/>
    <cellStyle name="Normal 19 4 2" xfId="15971"/>
    <cellStyle name="Normal 19 4 2 2" xfId="12193"/>
    <cellStyle name="Normal 19 4 2 3" xfId="9007"/>
    <cellStyle name="Normal 19 4 2 4" xfId="5862"/>
    <cellStyle name="Normal 19 4 20" xfId="3021"/>
    <cellStyle name="Normal 19 4 21" xfId="2634"/>
    <cellStyle name="Normal 19 4 22" xfId="1772"/>
    <cellStyle name="Normal 19 4 23" xfId="524"/>
    <cellStyle name="Normal 19 4 24" xfId="1104"/>
    <cellStyle name="Normal 19 4 25" xfId="1808"/>
    <cellStyle name="Normal 19 4 26" xfId="2079"/>
    <cellStyle name="Normal 19 4 27" xfId="1459"/>
    <cellStyle name="Normal 19 4 3" xfId="15236"/>
    <cellStyle name="Normal 19 4 3 2" xfId="11868"/>
    <cellStyle name="Normal 19 4 3 3" xfId="8684"/>
    <cellStyle name="Normal 19 4 3 4" xfId="5541"/>
    <cellStyle name="Normal 19 4 4" xfId="14909"/>
    <cellStyle name="Normal 19 4 4 2" xfId="11543"/>
    <cellStyle name="Normal 19 4 4 3" xfId="8361"/>
    <cellStyle name="Normal 19 4 4 4" xfId="5221"/>
    <cellStyle name="Normal 19 4 5" xfId="14582"/>
    <cellStyle name="Normal 19 4 5 2" xfId="11218"/>
    <cellStyle name="Normal 19 4 5 3" xfId="8037"/>
    <cellStyle name="Normal 19 4 5 4" xfId="4900"/>
    <cellStyle name="Normal 19 4 6" xfId="14254"/>
    <cellStyle name="Normal 19 4 6 2" xfId="10894"/>
    <cellStyle name="Normal 19 4 6 3" xfId="7712"/>
    <cellStyle name="Normal 19 4 6 4" xfId="4580"/>
    <cellStyle name="Normal 19 4 7" xfId="13928"/>
    <cellStyle name="Normal 19 4 7 2" xfId="10570"/>
    <cellStyle name="Normal 19 4 7 3" xfId="7387"/>
    <cellStyle name="Normal 19 4 7 4" xfId="4260"/>
    <cellStyle name="Normal 19 4 8" xfId="13604"/>
    <cellStyle name="Normal 19 4 8 2" xfId="10247"/>
    <cellStyle name="Normal 19 4 8 3" xfId="7066"/>
    <cellStyle name="Normal 19 4 8 4" xfId="3942"/>
    <cellStyle name="Normal 19 4 9" xfId="13286"/>
    <cellStyle name="Normal 19 4 9 2" xfId="9927"/>
    <cellStyle name="Normal 19 4 9 3" xfId="6749"/>
    <cellStyle name="Normal 19 4 9 4" xfId="3628"/>
    <cellStyle name="Normal 19 5" xfId="2486"/>
    <cellStyle name="Normal 19 5 10" xfId="12999"/>
    <cellStyle name="Normal 19 5 10 2" xfId="9649"/>
    <cellStyle name="Normal 19 5 10 3" xfId="6473"/>
    <cellStyle name="Normal 19 5 10 4" xfId="3354"/>
    <cellStyle name="Normal 19 5 11" xfId="12621"/>
    <cellStyle name="Normal 19 5 12" xfId="12739"/>
    <cellStyle name="Normal 19 5 13" xfId="12741"/>
    <cellStyle name="Normal 19 5 14" xfId="16091"/>
    <cellStyle name="Normal 19 5 15" xfId="196"/>
    <cellStyle name="Normal 19 5 16" xfId="705"/>
    <cellStyle name="Normal 19 5 17" xfId="2137"/>
    <cellStyle name="Normal 19 5 18" xfId="2814"/>
    <cellStyle name="Normal 19 5 19" xfId="2162"/>
    <cellStyle name="Normal 19 5 2" xfId="15985"/>
    <cellStyle name="Normal 19 5 2 2" xfId="12207"/>
    <cellStyle name="Normal 19 5 2 3" xfId="9021"/>
    <cellStyle name="Normal 19 5 2 4" xfId="5876"/>
    <cellStyle name="Normal 19 5 20" xfId="1655"/>
    <cellStyle name="Normal 19 5 21" xfId="3008"/>
    <cellStyle name="Normal 19 5 22" xfId="2119"/>
    <cellStyle name="Normal 19 5 23" xfId="1077"/>
    <cellStyle name="Normal 19 5 24" xfId="1206"/>
    <cellStyle name="Normal 19 5 25" xfId="2217"/>
    <cellStyle name="Normal 19 5 26" xfId="408"/>
    <cellStyle name="Normal 19 5 27" xfId="1355"/>
    <cellStyle name="Normal 19 5 3" xfId="15250"/>
    <cellStyle name="Normal 19 5 3 2" xfId="11882"/>
    <cellStyle name="Normal 19 5 3 3" xfId="8698"/>
    <cellStyle name="Normal 19 5 3 4" xfId="5555"/>
    <cellStyle name="Normal 19 5 4" xfId="14923"/>
    <cellStyle name="Normal 19 5 4 2" xfId="11557"/>
    <cellStyle name="Normal 19 5 4 3" xfId="8375"/>
    <cellStyle name="Normal 19 5 4 4" xfId="5235"/>
    <cellStyle name="Normal 19 5 5" xfId="14596"/>
    <cellStyle name="Normal 19 5 5 2" xfId="11232"/>
    <cellStyle name="Normal 19 5 5 3" xfId="8051"/>
    <cellStyle name="Normal 19 5 5 4" xfId="4914"/>
    <cellStyle name="Normal 19 5 6" xfId="14268"/>
    <cellStyle name="Normal 19 5 6 2" xfId="10908"/>
    <cellStyle name="Normal 19 5 6 3" xfId="7726"/>
    <cellStyle name="Normal 19 5 6 4" xfId="4594"/>
    <cellStyle name="Normal 19 5 7" xfId="13942"/>
    <cellStyle name="Normal 19 5 7 2" xfId="10584"/>
    <cellStyle name="Normal 19 5 7 3" xfId="7401"/>
    <cellStyle name="Normal 19 5 7 4" xfId="4274"/>
    <cellStyle name="Normal 19 5 8" xfId="13618"/>
    <cellStyle name="Normal 19 5 8 2" xfId="10261"/>
    <cellStyle name="Normal 19 5 8 3" xfId="7080"/>
    <cellStyle name="Normal 19 5 8 4" xfId="3956"/>
    <cellStyle name="Normal 19 5 9" xfId="13300"/>
    <cellStyle name="Normal 19 5 9 2" xfId="9941"/>
    <cellStyle name="Normal 19 5 9 3" xfId="6763"/>
    <cellStyle name="Normal 19 5 9 4" xfId="3642"/>
    <cellStyle name="Normal 19 6" xfId="16047"/>
    <cellStyle name="Normal 19 6 10" xfId="12878"/>
    <cellStyle name="Normal 19 6 10 2" xfId="9528"/>
    <cellStyle name="Normal 19 6 10 3" xfId="6352"/>
    <cellStyle name="Normal 19 6 10 4" xfId="3235"/>
    <cellStyle name="Normal 19 6 11" xfId="12468"/>
    <cellStyle name="Normal 19 6 12" xfId="9274"/>
    <cellStyle name="Normal 19 6 13" xfId="6122"/>
    <cellStyle name="Normal 19 6 2" xfId="15418"/>
    <cellStyle name="Normal 19 6 2 2" xfId="12051"/>
    <cellStyle name="Normal 19 6 2 3" xfId="8867"/>
    <cellStyle name="Normal 19 6 2 4" xfId="5723"/>
    <cellStyle name="Normal 19 6 3" xfId="15093"/>
    <cellStyle name="Normal 19 6 3 2" xfId="11726"/>
    <cellStyle name="Normal 19 6 3 3" xfId="8544"/>
    <cellStyle name="Normal 19 6 3 4" xfId="5403"/>
    <cellStyle name="Normal 19 6 4" xfId="14766"/>
    <cellStyle name="Normal 19 6 4 2" xfId="11401"/>
    <cellStyle name="Normal 19 6 4 3" xfId="8220"/>
    <cellStyle name="Normal 19 6 4 4" xfId="5082"/>
    <cellStyle name="Normal 19 6 5" xfId="14439"/>
    <cellStyle name="Normal 19 6 5 2" xfId="11077"/>
    <cellStyle name="Normal 19 6 5 3" xfId="7895"/>
    <cellStyle name="Normal 19 6 5 4" xfId="4762"/>
    <cellStyle name="Normal 19 6 6" xfId="14111"/>
    <cellStyle name="Normal 19 6 6 2" xfId="10753"/>
    <cellStyle name="Normal 19 6 6 3" xfId="7570"/>
    <cellStyle name="Normal 19 6 6 4" xfId="4443"/>
    <cellStyle name="Normal 19 6 7" xfId="13786"/>
    <cellStyle name="Normal 19 6 7 2" xfId="10428"/>
    <cellStyle name="Normal 19 6 7 3" xfId="7246"/>
    <cellStyle name="Normal 19 6 7 4" xfId="4120"/>
    <cellStyle name="Normal 19 6 8" xfId="13467"/>
    <cellStyle name="Normal 19 6 8 2" xfId="10111"/>
    <cellStyle name="Normal 19 6 8 3" xfId="6931"/>
    <cellStyle name="Normal 19 6 8 4" xfId="3810"/>
    <cellStyle name="Normal 19 6 9" xfId="13154"/>
    <cellStyle name="Normal 19 6 9 2" xfId="9804"/>
    <cellStyle name="Normal 19 6 9 3" xfId="6628"/>
    <cellStyle name="Normal 19 6 9 4" xfId="3509"/>
    <cellStyle name="Normal 19 7" xfId="15625"/>
    <cellStyle name="Normal 19 7 2" xfId="12269"/>
    <cellStyle name="Normal 19 7 3" xfId="9083"/>
    <cellStyle name="Normal 19 7 4" xfId="5937"/>
    <cellStyle name="Normal 19 8" xfId="15437"/>
    <cellStyle name="Normal 19 8 2" xfId="12070"/>
    <cellStyle name="Normal 19 8 3" xfId="8886"/>
    <cellStyle name="Normal 19 8 4" xfId="5742"/>
    <cellStyle name="Normal 19 9" xfId="15112"/>
    <cellStyle name="Normal 19 9 2" xfId="11745"/>
    <cellStyle name="Normal 19 9 3" xfId="8563"/>
    <cellStyle name="Normal 19 9 4" xfId="5422"/>
    <cellStyle name="Normal 2" xfId="15603"/>
    <cellStyle name="Normal 2 10" xfId="54"/>
    <cellStyle name="Normal 2 10 10" xfId="170"/>
    <cellStyle name="Normal 2 10 11" xfId="3045"/>
    <cellStyle name="Normal 2 10 12" xfId="1590"/>
    <cellStyle name="Normal 2 10 13" xfId="1378"/>
    <cellStyle name="Normal 2 10 14" xfId="2492"/>
    <cellStyle name="Normal 2 10 15" xfId="2456"/>
    <cellStyle name="Normal 2 10 16" xfId="175"/>
    <cellStyle name="Normal 2 10 17" xfId="1835"/>
    <cellStyle name="Normal 2 10 18" xfId="1256"/>
    <cellStyle name="Normal 2 10 2" xfId="16062"/>
    <cellStyle name="Normal 2 10 2 10" xfId="893"/>
    <cellStyle name="Normal 2 10 2 11" xfId="988"/>
    <cellStyle name="Normal 2 10 2 12" xfId="1873"/>
    <cellStyle name="Normal 2 10 2 13" xfId="2668"/>
    <cellStyle name="Normal 2 10 2 14" xfId="1063"/>
    <cellStyle name="Normal 2 10 2 15" xfId="2394"/>
    <cellStyle name="Normal 2 10 2 16" xfId="876"/>
    <cellStyle name="Normal 2 10 2 2" xfId="15860"/>
    <cellStyle name="Normal 2 10 2 3" xfId="3029"/>
    <cellStyle name="Normal 2 10 2 4" xfId="963"/>
    <cellStyle name="Normal 2 10 2 5" xfId="556"/>
    <cellStyle name="Normal 2 10 2 6" xfId="394"/>
    <cellStyle name="Normal 2 10 2 7" xfId="813"/>
    <cellStyle name="Normal 2 10 2 8" xfId="126"/>
    <cellStyle name="Normal 2 10 2 9" xfId="2174"/>
    <cellStyle name="Normal 2 10 3" xfId="15530"/>
    <cellStyle name="Normal 2 10 4" xfId="2390"/>
    <cellStyle name="Normal 2 10 5" xfId="2669"/>
    <cellStyle name="Normal 2 10 6" xfId="2316"/>
    <cellStyle name="Normal 2 10 7" xfId="2532"/>
    <cellStyle name="Normal 2 10 8" xfId="1904"/>
    <cellStyle name="Normal 2 10 9" xfId="1081"/>
    <cellStyle name="Normal 2 11" xfId="60"/>
    <cellStyle name="Normal 2 11 10" xfId="806"/>
    <cellStyle name="Normal 2 11 11" xfId="560"/>
    <cellStyle name="Normal 2 11 12" xfId="2084"/>
    <cellStyle name="Normal 2 11 13" xfId="1560"/>
    <cellStyle name="Normal 2 11 14" xfId="734"/>
    <cellStyle name="Normal 2 11 15" xfId="1912"/>
    <cellStyle name="Normal 2 11 16" xfId="439"/>
    <cellStyle name="Normal 2 11 17" xfId="2922"/>
    <cellStyle name="Normal 2 11 18" xfId="351"/>
    <cellStyle name="Normal 2 11 2" xfId="16061"/>
    <cellStyle name="Normal 2 11 2 10" xfId="630"/>
    <cellStyle name="Normal 2 11 2 11" xfId="429"/>
    <cellStyle name="Normal 2 11 2 12" xfId="491"/>
    <cellStyle name="Normal 2 11 2 13" xfId="939"/>
    <cellStyle name="Normal 2 11 2 14" xfId="1747"/>
    <cellStyle name="Normal 2 11 2 15" xfId="1783"/>
    <cellStyle name="Normal 2 11 2 16" xfId="2591"/>
    <cellStyle name="Normal 2 11 2 2" xfId="15854"/>
    <cellStyle name="Normal 2 11 2 3" xfId="3027"/>
    <cellStyle name="Normal 2 11 2 4" xfId="2543"/>
    <cellStyle name="Normal 2 11 2 5" xfId="473"/>
    <cellStyle name="Normal 2 11 2 6" xfId="2350"/>
    <cellStyle name="Normal 2 11 2 7" xfId="1916"/>
    <cellStyle name="Normal 2 11 2 8" xfId="2374"/>
    <cellStyle name="Normal 2 11 2 9" xfId="169"/>
    <cellStyle name="Normal 2 11 3" xfId="15517"/>
    <cellStyle name="Normal 2 11 4" xfId="250"/>
    <cellStyle name="Normal 2 11 5" xfId="1485"/>
    <cellStyle name="Normal 2 11 6" xfId="397"/>
    <cellStyle name="Normal 2 11 7" xfId="1279"/>
    <cellStyle name="Normal 2 11 8" xfId="2744"/>
    <cellStyle name="Normal 2 11 9" xfId="1925"/>
    <cellStyle name="Normal 2 12" xfId="4"/>
    <cellStyle name="Normal 2 12 10" xfId="2046"/>
    <cellStyle name="Normal 2 12 11" xfId="1190"/>
    <cellStyle name="Normal 2 12 12" xfId="1989"/>
    <cellStyle name="Normal 2 12 13" xfId="127"/>
    <cellStyle name="Normal 2 12 14" xfId="2005"/>
    <cellStyle name="Normal 2 12 15" xfId="2876"/>
    <cellStyle name="Normal 2 12 16" xfId="909"/>
    <cellStyle name="Normal 2 12 17" xfId="1289"/>
    <cellStyle name="Normal 2 12 18" xfId="1093"/>
    <cellStyle name="Normal 2 12 2" xfId="16070"/>
    <cellStyle name="Normal 2 12 2 10" xfId="231"/>
    <cellStyle name="Normal 2 12 2 11" xfId="949"/>
    <cellStyle name="Normal 2 12 2 12" xfId="1574"/>
    <cellStyle name="Normal 2 12 2 13" xfId="2760"/>
    <cellStyle name="Normal 2 12 2 14" xfId="2608"/>
    <cellStyle name="Normal 2 12 2 15" xfId="1353"/>
    <cellStyle name="Normal 2 12 2 16" xfId="894"/>
    <cellStyle name="Normal 2 12 2 2" xfId="15845"/>
    <cellStyle name="Normal 2 12 2 3" xfId="3025"/>
    <cellStyle name="Normal 2 12 2 4" xfId="539"/>
    <cellStyle name="Normal 2 12 2 5" xfId="256"/>
    <cellStyle name="Normal 2 12 2 6" xfId="452"/>
    <cellStyle name="Normal 2 12 2 7" xfId="654"/>
    <cellStyle name="Normal 2 12 2 8" xfId="2011"/>
    <cellStyle name="Normal 2 12 2 9" xfId="702"/>
    <cellStyle name="Normal 2 12 3" xfId="15482"/>
    <cellStyle name="Normal 2 12 4" xfId="827"/>
    <cellStyle name="Normal 2 12 5" xfId="703"/>
    <cellStyle name="Normal 2 12 6" xfId="643"/>
    <cellStyle name="Normal 2 12 7" xfId="798"/>
    <cellStyle name="Normal 2 12 8" xfId="2213"/>
    <cellStyle name="Normal 2 12 9" xfId="85"/>
    <cellStyle name="Normal 2 13" xfId="59"/>
    <cellStyle name="Normal 2 13 10" xfId="2337"/>
    <cellStyle name="Normal 2 13 11" xfId="1958"/>
    <cellStyle name="Normal 2 13 12" xfId="2238"/>
    <cellStyle name="Normal 2 13 13" xfId="485"/>
    <cellStyle name="Normal 2 13 14" xfId="2417"/>
    <cellStyle name="Normal 2 13 15" xfId="269"/>
    <cellStyle name="Normal 2 13 16" xfId="2746"/>
    <cellStyle name="Normal 2 13 17" xfId="430"/>
    <cellStyle name="Normal 2 13 18" xfId="2421"/>
    <cellStyle name="Normal 2 13 2" xfId="16060"/>
    <cellStyle name="Normal 2 13 2 10" xfId="93"/>
    <cellStyle name="Normal 2 13 2 11" xfId="2757"/>
    <cellStyle name="Normal 2 13 2 12" xfId="2452"/>
    <cellStyle name="Normal 2 13 2 13" xfId="1845"/>
    <cellStyle name="Normal 2 13 2 14" xfId="1031"/>
    <cellStyle name="Normal 2 13 2 15" xfId="593"/>
    <cellStyle name="Normal 2 13 2 16" xfId="2246"/>
    <cellStyle name="Normal 2 13 2 2" xfId="15837"/>
    <cellStyle name="Normal 2 13 2 3" xfId="3023"/>
    <cellStyle name="Normal 2 13 2 4" xfId="681"/>
    <cellStyle name="Normal 2 13 2 5" xfId="2788"/>
    <cellStyle name="Normal 2 13 2 6" xfId="1928"/>
    <cellStyle name="Normal 2 13 2 7" xfId="1641"/>
    <cellStyle name="Normal 2 13 2 8" xfId="1248"/>
    <cellStyle name="Normal 2 13 2 9" xfId="436"/>
    <cellStyle name="Normal 2 13 3" xfId="15524"/>
    <cellStyle name="Normal 2 13 4" xfId="958"/>
    <cellStyle name="Normal 2 13 5" xfId="2960"/>
    <cellStyle name="Normal 2 13 6" xfId="1390"/>
    <cellStyle name="Normal 2 13 7" xfId="1539"/>
    <cellStyle name="Normal 2 13 8" xfId="1849"/>
    <cellStyle name="Normal 2 13 9" xfId="2322"/>
    <cellStyle name="Normal 2 14" xfId="49"/>
    <cellStyle name="Normal 2 14 10" xfId="2494"/>
    <cellStyle name="Normal 2 14 11" xfId="2344"/>
    <cellStyle name="Normal 2 14 12" xfId="2444"/>
    <cellStyle name="Normal 2 14 13" xfId="2824"/>
    <cellStyle name="Normal 2 14 14" xfId="1735"/>
    <cellStyle name="Normal 2 14 15" xfId="2226"/>
    <cellStyle name="Normal 2 14 16" xfId="339"/>
    <cellStyle name="Normal 2 14 17" xfId="632"/>
    <cellStyle name="Normal 2 14 18" xfId="2697"/>
    <cellStyle name="Normal 2 14 19" xfId="881"/>
    <cellStyle name="Normal 2 14 2" xfId="2230"/>
    <cellStyle name="Normal 2 14 2 10" xfId="13596"/>
    <cellStyle name="Normal 2 14 2 10 2" xfId="10239"/>
    <cellStyle name="Normal 2 14 2 10 3" xfId="7058"/>
    <cellStyle name="Normal 2 14 2 10 4" xfId="3934"/>
    <cellStyle name="Normal 2 14 2 11" xfId="13279"/>
    <cellStyle name="Normal 2 14 2 11 2" xfId="9920"/>
    <cellStyle name="Normal 2 14 2 11 3" xfId="6742"/>
    <cellStyle name="Normal 2 14 2 11 4" xfId="3621"/>
    <cellStyle name="Normal 2 14 2 12" xfId="12978"/>
    <cellStyle name="Normal 2 14 2 12 2" xfId="9628"/>
    <cellStyle name="Normal 2 14 2 12 3" xfId="6452"/>
    <cellStyle name="Normal 2 14 2 12 4" xfId="3333"/>
    <cellStyle name="Normal 2 14 2 13" xfId="12598"/>
    <cellStyle name="Normal 2 14 2 14" xfId="9396"/>
    <cellStyle name="Normal 2 14 2 15" xfId="6222"/>
    <cellStyle name="Normal 2 14 2 16" xfId="3106"/>
    <cellStyle name="Normal 2 14 2 17" xfId="2742"/>
    <cellStyle name="Normal 2 14 2 18" xfId="1971"/>
    <cellStyle name="Normal 2 14 2 19" xfId="2099"/>
    <cellStyle name="Normal 2 14 2 2" xfId="2026"/>
    <cellStyle name="Normal 2 14 2 2 10" xfId="1232"/>
    <cellStyle name="Normal 2 14 2 2 11" xfId="789"/>
    <cellStyle name="Normal 2 14 2 2 12" xfId="1344"/>
    <cellStyle name="Normal 2 14 2 2 13" xfId="1898"/>
    <cellStyle name="Normal 2 14 2 2 14" xfId="2144"/>
    <cellStyle name="Normal 2 14 2 2 15" xfId="163"/>
    <cellStyle name="Normal 2 14 2 2 16" xfId="712"/>
    <cellStyle name="Normal 2 14 2 2 17" xfId="743"/>
    <cellStyle name="Normal 2 14 2 2 18" xfId="1066"/>
    <cellStyle name="Normal 2 14 2 2 2" xfId="1712"/>
    <cellStyle name="Normal 2 14 2 2 2 10" xfId="13251"/>
    <cellStyle name="Normal 2 14 2 2 2 10 2" xfId="9892"/>
    <cellStyle name="Normal 2 14 2 2 2 10 3" xfId="6715"/>
    <cellStyle name="Normal 2 14 2 2 2 10 4" xfId="3596"/>
    <cellStyle name="Normal 2 14 2 2 2 11" xfId="12958"/>
    <cellStyle name="Normal 2 14 2 2 2 11 2" xfId="9608"/>
    <cellStyle name="Normal 2 14 2 2 2 11 3" xfId="6432"/>
    <cellStyle name="Normal 2 14 2 2 2 11 4" xfId="3314"/>
    <cellStyle name="Normal 2 14 2 2 2 12" xfId="12562"/>
    <cellStyle name="Normal 2 14 2 2 2 13" xfId="9365"/>
    <cellStyle name="Normal 2 14 2 2 2 14" xfId="6202"/>
    <cellStyle name="Normal 2 14 2 2 2 15" xfId="3068"/>
    <cellStyle name="Normal 2 14 2 2 2 16" xfId="1261"/>
    <cellStyle name="Normal 2 14 2 2 2 17" xfId="1541"/>
    <cellStyle name="Normal 2 14 2 2 2 18" xfId="401"/>
    <cellStyle name="Normal 2 14 2 2 2 19" xfId="1351"/>
    <cellStyle name="Normal 2 14 2 2 2 2" xfId="30"/>
    <cellStyle name="Normal 2 14 2 2 2 2 10" xfId="2122"/>
    <cellStyle name="Normal 2 14 2 2 2 2 11" xfId="1684"/>
    <cellStyle name="Normal 2 14 2 2 2 2 12" xfId="2900"/>
    <cellStyle name="Normal 2 14 2 2 2 2 13" xfId="1284"/>
    <cellStyle name="Normal 2 14 2 2 2 2 14" xfId="1469"/>
    <cellStyle name="Normal 2 14 2 2 2 2 15" xfId="1915"/>
    <cellStyle name="Normal 2 14 2 2 2 2 16" xfId="1815"/>
    <cellStyle name="Normal 2 14 2 2 2 2 2" xfId="15923"/>
    <cellStyle name="Normal 2 14 2 2 2 2 3" xfId="3067"/>
    <cellStyle name="Normal 2 14 2 2 2 2 4" xfId="1984"/>
    <cellStyle name="Normal 2 14 2 2 2 2 5" xfId="2422"/>
    <cellStyle name="Normal 2 14 2 2 2 2 6" xfId="66"/>
    <cellStyle name="Normal 2 14 2 2 2 2 7" xfId="2773"/>
    <cellStyle name="Normal 2 14 2 2 2 2 8" xfId="781"/>
    <cellStyle name="Normal 2 14 2 2 2 2 9" xfId="2676"/>
    <cellStyle name="Normal 2 14 2 2 2 20" xfId="1363"/>
    <cellStyle name="Normal 2 14 2 2 2 21" xfId="350"/>
    <cellStyle name="Normal 2 14 2 2 2 22" xfId="330"/>
    <cellStyle name="Normal 2 14 2 2 2 23" xfId="2472"/>
    <cellStyle name="Normal 2 14 2 2 2 24" xfId="1893"/>
    <cellStyle name="Normal 2 14 2 2 2 25" xfId="3019"/>
    <cellStyle name="Normal 2 14 2 2 2 26" xfId="301"/>
    <cellStyle name="Normal 2 14 2 2 2 27" xfId="2290"/>
    <cellStyle name="Normal 2 14 2 2 2 28" xfId="2253"/>
    <cellStyle name="Normal 2 14 2 2 2 3" xfId="15924"/>
    <cellStyle name="Normal 2 14 2 2 2 3 2" xfId="12146"/>
    <cellStyle name="Normal 2 14 2 2 2 3 3" xfId="8962"/>
    <cellStyle name="Normal 2 14 2 2 2 3 4" xfId="5818"/>
    <cellStyle name="Normal 2 14 2 2 2 4" xfId="15189"/>
    <cellStyle name="Normal 2 14 2 2 2 4 2" xfId="11821"/>
    <cellStyle name="Normal 2 14 2 2 2 4 3" xfId="8639"/>
    <cellStyle name="Normal 2 14 2 2 2 4 4" xfId="5497"/>
    <cellStyle name="Normal 2 14 2 2 2 5" xfId="14861"/>
    <cellStyle name="Normal 2 14 2 2 2 5 2" xfId="11496"/>
    <cellStyle name="Normal 2 14 2 2 2 5 3" xfId="8314"/>
    <cellStyle name="Normal 2 14 2 2 2 5 4" xfId="5177"/>
    <cellStyle name="Normal 2 14 2 2 2 6" xfId="14535"/>
    <cellStyle name="Normal 2 14 2 2 2 6 2" xfId="11171"/>
    <cellStyle name="Normal 2 14 2 2 2 6 3" xfId="7991"/>
    <cellStyle name="Normal 2 14 2 2 2 6 4" xfId="4857"/>
    <cellStyle name="Normal 2 14 2 2 2 7" xfId="14206"/>
    <cellStyle name="Normal 2 14 2 2 2 7 2" xfId="10847"/>
    <cellStyle name="Normal 2 14 2 2 2 7 3" xfId="7665"/>
    <cellStyle name="Normal 2 14 2 2 2 7 4" xfId="4536"/>
    <cellStyle name="Normal 2 14 2 2 2 8" xfId="13881"/>
    <cellStyle name="Normal 2 14 2 2 2 8 2" xfId="10524"/>
    <cellStyle name="Normal 2 14 2 2 2 8 3" xfId="7341"/>
    <cellStyle name="Normal 2 14 2 2 2 8 4" xfId="4215"/>
    <cellStyle name="Normal 2 14 2 2 2 9" xfId="13560"/>
    <cellStyle name="Normal 2 14 2 2 2 9 2" xfId="10203"/>
    <cellStyle name="Normal 2 14 2 2 2 9 3" xfId="7023"/>
    <cellStyle name="Normal 2 14 2 2 2 9 4" xfId="3901"/>
    <cellStyle name="Normal 2 14 2 2 3" xfId="2"/>
    <cellStyle name="Normal 2 14 2 2 3 10" xfId="626"/>
    <cellStyle name="Normal 2 14 2 2 3 11" xfId="1068"/>
    <cellStyle name="Normal 2 14 2 2 3 12" xfId="156"/>
    <cellStyle name="Normal 2 14 2 2 3 13" xfId="526"/>
    <cellStyle name="Normal 2 14 2 2 3 14" xfId="1191"/>
    <cellStyle name="Normal 2 14 2 2 3 15" xfId="872"/>
    <cellStyle name="Normal 2 14 2 2 3 16" xfId="1524"/>
    <cellStyle name="Normal 2 14 2 2 3 2" xfId="15916"/>
    <cellStyle name="Normal 2 14 2 2 3 3" xfId="3060"/>
    <cellStyle name="Normal 2 14 2 2 3 4" xfId="1404"/>
    <cellStyle name="Normal 2 14 2 2 3 5" xfId="226"/>
    <cellStyle name="Normal 2 14 2 2 3 6" xfId="1733"/>
    <cellStyle name="Normal 2 14 2 2 3 7" xfId="907"/>
    <cellStyle name="Normal 2 14 2 2 3 8" xfId="2655"/>
    <cellStyle name="Normal 2 14 2 2 3 9" xfId="2498"/>
    <cellStyle name="Normal 2 14 2 2 4" xfId="15961"/>
    <cellStyle name="Normal 2 14 2 2 5" xfId="3105"/>
    <cellStyle name="Normal 2 14 2 2 6" xfId="607"/>
    <cellStyle name="Normal 2 14 2 2 7" xfId="2515"/>
    <cellStyle name="Normal 2 14 2 2 8" xfId="1308"/>
    <cellStyle name="Normal 2 14 2 2 9" xfId="2340"/>
    <cellStyle name="Normal 2 14 2 20" xfId="966"/>
    <cellStyle name="Normal 2 14 2 21" xfId="186"/>
    <cellStyle name="Normal 2 14 2 22" xfId="1402"/>
    <cellStyle name="Normal 2 14 2 23" xfId="672"/>
    <cellStyle name="Normal 2 14 2 24" xfId="2297"/>
    <cellStyle name="Normal 2 14 2 25" xfId="2042"/>
    <cellStyle name="Normal 2 14 2 26" xfId="208"/>
    <cellStyle name="Normal 2 14 2 27" xfId="2581"/>
    <cellStyle name="Normal 2 14 2 28" xfId="765"/>
    <cellStyle name="Normal 2 14 2 29" xfId="1870"/>
    <cellStyle name="Normal 2 14 2 3" xfId="38"/>
    <cellStyle name="Normal 2 14 2 3 10" xfId="297"/>
    <cellStyle name="Normal 2 14 2 3 11" xfId="571"/>
    <cellStyle name="Normal 2 14 2 3 12" xfId="1296"/>
    <cellStyle name="Normal 2 14 2 3 13" xfId="167"/>
    <cellStyle name="Normal 2 14 2 3 14" xfId="991"/>
    <cellStyle name="Normal 2 14 2 3 15" xfId="2426"/>
    <cellStyle name="Normal 2 14 2 3 16" xfId="522"/>
    <cellStyle name="Normal 2 14 2 3 17" xfId="2381"/>
    <cellStyle name="Normal 2 14 2 3 2" xfId="1702"/>
    <cellStyle name="Normal 2 14 2 3 2 10" xfId="12953"/>
    <cellStyle name="Normal 2 14 2 3 2 10 2" xfId="9603"/>
    <cellStyle name="Normal 2 14 2 3 2 10 3" xfId="6427"/>
    <cellStyle name="Normal 2 14 2 3 2 10 4" xfId="3310"/>
    <cellStyle name="Normal 2 14 2 3 2 11" xfId="12555"/>
    <cellStyle name="Normal 2 14 2 3 2 12" xfId="9359"/>
    <cellStyle name="Normal 2 14 2 3 2 13" xfId="6197"/>
    <cellStyle name="Normal 2 14 2 3 2 14" xfId="3061"/>
    <cellStyle name="Normal 2 14 2 3 2 15" xfId="678"/>
    <cellStyle name="Normal 2 14 2 3 2 16" xfId="2932"/>
    <cellStyle name="Normal 2 14 2 3 2 17" xfId="494"/>
    <cellStyle name="Normal 2 14 2 3 2 18" xfId="2819"/>
    <cellStyle name="Normal 2 14 2 3 2 19" xfId="2121"/>
    <cellStyle name="Normal 2 14 2 3 2 2" xfId="15917"/>
    <cellStyle name="Normal 2 14 2 3 2 2 2" xfId="12139"/>
    <cellStyle name="Normal 2 14 2 3 2 2 3" xfId="8955"/>
    <cellStyle name="Normal 2 14 2 3 2 2 4" xfId="5811"/>
    <cellStyle name="Normal 2 14 2 3 2 20" xfId="1016"/>
    <cellStyle name="Normal 2 14 2 3 2 21" xfId="3018"/>
    <cellStyle name="Normal 2 14 2 3 2 22" xfId="2973"/>
    <cellStyle name="Normal 2 14 2 3 2 23" xfId="1848"/>
    <cellStyle name="Normal 2 14 2 3 2 24" xfId="582"/>
    <cellStyle name="Normal 2 14 2 3 2 25" xfId="1609"/>
    <cellStyle name="Normal 2 14 2 3 2 26" xfId="2506"/>
    <cellStyle name="Normal 2 14 2 3 2 27" xfId="1334"/>
    <cellStyle name="Normal 2 14 2 3 2 3" xfId="15182"/>
    <cellStyle name="Normal 2 14 2 3 2 3 2" xfId="11814"/>
    <cellStyle name="Normal 2 14 2 3 2 3 3" xfId="8632"/>
    <cellStyle name="Normal 2 14 2 3 2 3 4" xfId="5491"/>
    <cellStyle name="Normal 2 14 2 3 2 4" xfId="14854"/>
    <cellStyle name="Normal 2 14 2 3 2 4 2" xfId="11489"/>
    <cellStyle name="Normal 2 14 2 3 2 4 3" xfId="8308"/>
    <cellStyle name="Normal 2 14 2 3 2 4 4" xfId="5171"/>
    <cellStyle name="Normal 2 14 2 3 2 5" xfId="14528"/>
    <cellStyle name="Normal 2 14 2 3 2 5 2" xfId="11165"/>
    <cellStyle name="Normal 2 14 2 3 2 5 3" xfId="7984"/>
    <cellStyle name="Normal 2 14 2 3 2 5 4" xfId="4851"/>
    <cellStyle name="Normal 2 14 2 3 2 6" xfId="14198"/>
    <cellStyle name="Normal 2 14 2 3 2 6 2" xfId="10840"/>
    <cellStyle name="Normal 2 14 2 3 2 6 3" xfId="7658"/>
    <cellStyle name="Normal 2 14 2 3 2 6 4" xfId="4530"/>
    <cellStyle name="Normal 2 14 2 3 2 7" xfId="13874"/>
    <cellStyle name="Normal 2 14 2 3 2 7 2" xfId="10517"/>
    <cellStyle name="Normal 2 14 2 3 2 7 3" xfId="7335"/>
    <cellStyle name="Normal 2 14 2 3 2 7 4" xfId="4209"/>
    <cellStyle name="Normal 2 14 2 3 2 8" xfId="13553"/>
    <cellStyle name="Normal 2 14 2 3 2 8 2" xfId="10196"/>
    <cellStyle name="Normal 2 14 2 3 2 8 3" xfId="7016"/>
    <cellStyle name="Normal 2 14 2 3 2 8 4" xfId="3895"/>
    <cellStyle name="Normal 2 14 2 3 2 9" xfId="13245"/>
    <cellStyle name="Normal 2 14 2 3 2 9 2" xfId="9886"/>
    <cellStyle name="Normal 2 14 2 3 2 9 3" xfId="6710"/>
    <cellStyle name="Normal 2 14 2 3 2 9 4" xfId="3591"/>
    <cellStyle name="Normal 2 14 2 3 3" xfId="15937"/>
    <cellStyle name="Normal 2 14 2 3 4" xfId="3081"/>
    <cellStyle name="Normal 2 14 2 3 5" xfId="325"/>
    <cellStyle name="Normal 2 14 2 3 6" xfId="383"/>
    <cellStyle name="Normal 2 14 2 3 7" xfId="2586"/>
    <cellStyle name="Normal 2 14 2 3 8" xfId="2146"/>
    <cellStyle name="Normal 2 14 2 3 9" xfId="2275"/>
    <cellStyle name="Normal 2 14 2 4" xfId="15962"/>
    <cellStyle name="Normal 2 14 2 4 2" xfId="12184"/>
    <cellStyle name="Normal 2 14 2 4 3" xfId="8998"/>
    <cellStyle name="Normal 2 14 2 4 4" xfId="5853"/>
    <cellStyle name="Normal 2 14 2 5" xfId="15227"/>
    <cellStyle name="Normal 2 14 2 5 2" xfId="11859"/>
    <cellStyle name="Normal 2 14 2 5 3" xfId="8675"/>
    <cellStyle name="Normal 2 14 2 5 4" xfId="5532"/>
    <cellStyle name="Normal 2 14 2 6" xfId="14900"/>
    <cellStyle name="Normal 2 14 2 6 2" xfId="11534"/>
    <cellStyle name="Normal 2 14 2 6 3" xfId="8352"/>
    <cellStyle name="Normal 2 14 2 6 4" xfId="5212"/>
    <cellStyle name="Normal 2 14 2 7" xfId="14573"/>
    <cellStyle name="Normal 2 14 2 7 2" xfId="11209"/>
    <cellStyle name="Normal 2 14 2 7 3" xfId="8028"/>
    <cellStyle name="Normal 2 14 2 7 4" xfId="4891"/>
    <cellStyle name="Normal 2 14 2 8" xfId="14245"/>
    <cellStyle name="Normal 2 14 2 8 2" xfId="10885"/>
    <cellStyle name="Normal 2 14 2 8 3" xfId="7703"/>
    <cellStyle name="Normal 2 14 2 8 4" xfId="4571"/>
    <cellStyle name="Normal 2 14 2 9" xfId="13918"/>
    <cellStyle name="Normal 2 14 2 9 2" xfId="10561"/>
    <cellStyle name="Normal 2 14 2 9 3" xfId="7378"/>
    <cellStyle name="Normal 2 14 2 9 4" xfId="4251"/>
    <cellStyle name="Normal 2 14 20" xfId="687"/>
    <cellStyle name="Normal 2 14 21" xfId="506"/>
    <cellStyle name="Normal 2 14 3" xfId="13193"/>
    <cellStyle name="Normal 2 14 3 10" xfId="13272"/>
    <cellStyle name="Normal 2 14 3 10 2" xfId="9913"/>
    <cellStyle name="Normal 2 14 3 10 3" xfId="6736"/>
    <cellStyle name="Normal 2 14 3 10 4" xfId="3616"/>
    <cellStyle name="Normal 2 14 3 11" xfId="12973"/>
    <cellStyle name="Normal 2 14 3 11 2" xfId="9623"/>
    <cellStyle name="Normal 2 14 3 11 3" xfId="6447"/>
    <cellStyle name="Normal 2 14 3 11 4" xfId="3329"/>
    <cellStyle name="Normal 2 14 3 12" xfId="12590"/>
    <cellStyle name="Normal 2 14 3 13" xfId="9389"/>
    <cellStyle name="Normal 2 14 3 14" xfId="6217"/>
    <cellStyle name="Normal 2 14 3 15" xfId="3097"/>
    <cellStyle name="Normal 2 14 3 16" xfId="778"/>
    <cellStyle name="Normal 2 14 3 17" xfId="886"/>
    <cellStyle name="Normal 2 14 3 18" xfId="1612"/>
    <cellStyle name="Normal 2 14 3 19" xfId="1381"/>
    <cellStyle name="Normal 2 14 3 2" xfId="13"/>
    <cellStyle name="Normal 2 14 3 2 10" xfId="975"/>
    <cellStyle name="Normal 2 14 3 2 11" xfId="2510"/>
    <cellStyle name="Normal 2 14 3 2 12" xfId="546"/>
    <cellStyle name="Normal 2 14 3 2 13" xfId="2018"/>
    <cellStyle name="Normal 2 14 3 2 14" xfId="2964"/>
    <cellStyle name="Normal 2 14 3 2 15" xfId="935"/>
    <cellStyle name="Normal 2 14 3 2 16" xfId="2446"/>
    <cellStyle name="Normal 2 14 3 2 2" xfId="15935"/>
    <cellStyle name="Normal 2 14 3 2 3" xfId="3079"/>
    <cellStyle name="Normal 2 14 3 2 4" xfId="1755"/>
    <cellStyle name="Normal 2 14 3 2 5" xfId="314"/>
    <cellStyle name="Normal 2 14 3 2 6" xfId="2161"/>
    <cellStyle name="Normal 2 14 3 2 7" xfId="2022"/>
    <cellStyle name="Normal 2 14 3 2 8" xfId="860"/>
    <cellStyle name="Normal 2 14 3 2 9" xfId="123"/>
    <cellStyle name="Normal 2 14 3 20" xfId="2553"/>
    <cellStyle name="Normal 2 14 3 21" xfId="1938"/>
    <cellStyle name="Normal 2 14 3 22" xfId="1741"/>
    <cellStyle name="Normal 2 14 3 23" xfId="1269"/>
    <cellStyle name="Normal 2 14 3 24" xfId="2437"/>
    <cellStyle name="Normal 2 14 3 25" xfId="677"/>
    <cellStyle name="Normal 2 14 3 26" xfId="502"/>
    <cellStyle name="Normal 2 14 3 27" xfId="1358"/>
    <cellStyle name="Normal 2 14 3 28" xfId="119"/>
    <cellStyle name="Normal 2 14 3 3" xfId="15953"/>
    <cellStyle name="Normal 2 14 3 3 2" xfId="12175"/>
    <cellStyle name="Normal 2 14 3 3 3" xfId="8990"/>
    <cellStyle name="Normal 2 14 3 3 4" xfId="5846"/>
    <cellStyle name="Normal 2 14 3 4" xfId="15218"/>
    <cellStyle name="Normal 2 14 3 4 2" xfId="11850"/>
    <cellStyle name="Normal 2 14 3 4 3" xfId="8667"/>
    <cellStyle name="Normal 2 14 3 4 4" xfId="5525"/>
    <cellStyle name="Normal 2 14 3 5" xfId="14890"/>
    <cellStyle name="Normal 2 14 3 5 2" xfId="11525"/>
    <cellStyle name="Normal 2 14 3 5 3" xfId="8343"/>
    <cellStyle name="Normal 2 14 3 5 4" xfId="5205"/>
    <cellStyle name="Normal 2 14 3 6" xfId="14564"/>
    <cellStyle name="Normal 2 14 3 6 2" xfId="11200"/>
    <cellStyle name="Normal 2 14 3 6 3" xfId="8019"/>
    <cellStyle name="Normal 2 14 3 6 4" xfId="4885"/>
    <cellStyle name="Normal 2 14 3 7" xfId="14236"/>
    <cellStyle name="Normal 2 14 3 7 2" xfId="10876"/>
    <cellStyle name="Normal 2 14 3 7 3" xfId="7694"/>
    <cellStyle name="Normal 2 14 3 7 4" xfId="4564"/>
    <cellStyle name="Normal 2 14 3 8" xfId="13909"/>
    <cellStyle name="Normal 2 14 3 8 2" xfId="10552"/>
    <cellStyle name="Normal 2 14 3 8 3" xfId="7369"/>
    <cellStyle name="Normal 2 14 3 8 4" xfId="4243"/>
    <cellStyle name="Normal 2 14 3 9" xfId="13588"/>
    <cellStyle name="Normal 2 14 3 9 2" xfId="10231"/>
    <cellStyle name="Normal 2 14 3 9 3" xfId="7050"/>
    <cellStyle name="Normal 2 14 3 9 4" xfId="3928"/>
    <cellStyle name="Normal 2 14 4" xfId="2320"/>
    <cellStyle name="Normal 2 14 4 10" xfId="2924"/>
    <cellStyle name="Normal 2 14 4 11" xfId="1778"/>
    <cellStyle name="Normal 2 14 4 12" xfId="1217"/>
    <cellStyle name="Normal 2 14 4 13" xfId="839"/>
    <cellStyle name="Normal 2 14 4 14" xfId="2875"/>
    <cellStyle name="Normal 2 14 4 15" xfId="329"/>
    <cellStyle name="Normal 2 14 4 16" xfId="152"/>
    <cellStyle name="Normal 2 14 4 2" xfId="15951"/>
    <cellStyle name="Normal 2 14 4 3" xfId="3095"/>
    <cellStyle name="Normal 2 14 4 4" xfId="2250"/>
    <cellStyle name="Normal 2 14 4 5" xfId="844"/>
    <cellStyle name="Normal 2 14 4 6" xfId="2483"/>
    <cellStyle name="Normal 2 14 4 7" xfId="1207"/>
    <cellStyle name="Normal 2 14 4 8" xfId="1556"/>
    <cellStyle name="Normal 2 14 4 9" xfId="1200"/>
    <cellStyle name="Normal 2 14 5" xfId="16040"/>
    <cellStyle name="Normal 2 14 5 10" xfId="2491"/>
    <cellStyle name="Normal 2 14 5 11" xfId="2058"/>
    <cellStyle name="Normal 2 14 5 12" xfId="785"/>
    <cellStyle name="Normal 2 14 5 13" xfId="1687"/>
    <cellStyle name="Normal 2 14 5 14" xfId="1608"/>
    <cellStyle name="Normal 2 14 5 15" xfId="2460"/>
    <cellStyle name="Normal 2 14 5 16" xfId="1677"/>
    <cellStyle name="Normal 2 14 5 2" xfId="15902"/>
    <cellStyle name="Normal 2 14 5 3" xfId="3054"/>
    <cellStyle name="Normal 2 14 5 4" xfId="2395"/>
    <cellStyle name="Normal 2 14 5 5" xfId="76"/>
    <cellStyle name="Normal 2 14 5 6" xfId="2370"/>
    <cellStyle name="Normal 2 14 5 7" xfId="300"/>
    <cellStyle name="Normal 2 14 5 8" xfId="2583"/>
    <cellStyle name="Normal 2 14 5 9" xfId="2767"/>
    <cellStyle name="Normal 2 14 6" xfId="15826"/>
    <cellStyle name="Normal 2 14 7" xfId="1329"/>
    <cellStyle name="Normal 2 14 8" xfId="2049"/>
    <cellStyle name="Normal 2 14 9" xfId="1274"/>
    <cellStyle name="Normal 2 15" xfId="21"/>
    <cellStyle name="Normal 2 15 10" xfId="1065"/>
    <cellStyle name="Normal 2 15 11" xfId="1866"/>
    <cellStyle name="Normal 2 15 12" xfId="1386"/>
    <cellStyle name="Normal 2 15 13" xfId="1465"/>
    <cellStyle name="Normal 2 15 14" xfId="951"/>
    <cellStyle name="Normal 2 15 15" xfId="567"/>
    <cellStyle name="Normal 2 15 16" xfId="2657"/>
    <cellStyle name="Normal 2 15 17" xfId="2154"/>
    <cellStyle name="Normal 2 15 18" xfId="278"/>
    <cellStyle name="Normal 2 15 2" xfId="16030"/>
    <cellStyle name="Normal 2 15 2 10" xfId="1738"/>
    <cellStyle name="Normal 2 15 2 11" xfId="1813"/>
    <cellStyle name="Normal 2 15 2 12" xfId="316"/>
    <cellStyle name="Normal 2 15 2 13" xfId="1454"/>
    <cellStyle name="Normal 2 15 2 14" xfId="2063"/>
    <cellStyle name="Normal 2 15 2 15" xfId="1489"/>
    <cellStyle name="Normal 2 15 2 16" xfId="2921"/>
    <cellStyle name="Normal 2 15 2 2" xfId="15696"/>
    <cellStyle name="Normal 2 15 2 3" xfId="2980"/>
    <cellStyle name="Normal 2 15 2 4" xfId="1106"/>
    <cellStyle name="Normal 2 15 2 5" xfId="2293"/>
    <cellStyle name="Normal 2 15 2 6" xfId="1551"/>
    <cellStyle name="Normal 2 15 2 7" xfId="515"/>
    <cellStyle name="Normal 2 15 2 8" xfId="2563"/>
    <cellStyle name="Normal 2 15 2 9" xfId="500"/>
    <cellStyle name="Normal 2 15 3" xfId="15834"/>
    <cellStyle name="Normal 2 15 4" xfId="134"/>
    <cellStyle name="Normal 2 15 5" xfId="3007"/>
    <cellStyle name="Normal 2 15 6" xfId="1561"/>
    <cellStyle name="Normal 2 15 7" xfId="817"/>
    <cellStyle name="Normal 2 15 8" xfId="131"/>
    <cellStyle name="Normal 2 15 9" xfId="2745"/>
    <cellStyle name="Normal 2 16" xfId="16136"/>
    <cellStyle name="Normal 2 16 10" xfId="1064"/>
    <cellStyle name="Normal 2 16 11" xfId="1008"/>
    <cellStyle name="Normal 2 16 12" xfId="620"/>
    <cellStyle name="Normal 2 16 13" xfId="1736"/>
    <cellStyle name="Normal 2 16 14" xfId="138"/>
    <cellStyle name="Normal 2 16 15" xfId="2712"/>
    <cellStyle name="Normal 2 16 16" xfId="1527"/>
    <cellStyle name="Normal 2 16 17" xfId="682"/>
    <cellStyle name="Normal 2 16 18" xfId="259"/>
    <cellStyle name="Normal 2 16 2" xfId="2445"/>
    <cellStyle name="Normal 2 16 2 10" xfId="13271"/>
    <cellStyle name="Normal 2 16 2 10 2" xfId="9912"/>
    <cellStyle name="Normal 2 16 2 10 3" xfId="6735"/>
    <cellStyle name="Normal 2 16 2 10 4" xfId="3615"/>
    <cellStyle name="Normal 2 16 2 11" xfId="12972"/>
    <cellStyle name="Normal 2 16 2 11 2" xfId="9622"/>
    <cellStyle name="Normal 2 16 2 11 3" xfId="6446"/>
    <cellStyle name="Normal 2 16 2 11 4" xfId="3328"/>
    <cellStyle name="Normal 2 16 2 12" xfId="12589"/>
    <cellStyle name="Normal 2 16 2 13" xfId="9388"/>
    <cellStyle name="Normal 2 16 2 14" xfId="6216"/>
    <cellStyle name="Normal 2 16 2 15" xfId="3096"/>
    <cellStyle name="Normal 2 16 2 16" xfId="1500"/>
    <cellStyle name="Normal 2 16 2 17" xfId="2017"/>
    <cellStyle name="Normal 2 16 2 18" xfId="1777"/>
    <cellStyle name="Normal 2 16 2 19" xfId="2931"/>
    <cellStyle name="Normal 2 16 2 2" xfId="27"/>
    <cellStyle name="Normal 2 16 2 2 10" xfId="2028"/>
    <cellStyle name="Normal 2 16 2 2 11" xfId="418"/>
    <cellStyle name="Normal 2 16 2 2 12" xfId="2448"/>
    <cellStyle name="Normal 2 16 2 2 13" xfId="2329"/>
    <cellStyle name="Normal 2 16 2 2 14" xfId="1947"/>
    <cellStyle name="Normal 2 16 2 2 15" xfId="458"/>
    <cellStyle name="Normal 2 16 2 2 16" xfId="456"/>
    <cellStyle name="Normal 2 16 2 2 2" xfId="15932"/>
    <cellStyle name="Normal 2 16 2 2 3" xfId="3076"/>
    <cellStyle name="Normal 2 16 2 2 4" xfId="1111"/>
    <cellStyle name="Normal 2 16 2 2 5" xfId="1656"/>
    <cellStyle name="Normal 2 16 2 2 6" xfId="1977"/>
    <cellStyle name="Normal 2 16 2 2 7" xfId="2262"/>
    <cellStyle name="Normal 2 16 2 2 8" xfId="2942"/>
    <cellStyle name="Normal 2 16 2 2 9" xfId="1834"/>
    <cellStyle name="Normal 2 16 2 20" xfId="2169"/>
    <cellStyle name="Normal 2 16 2 21" xfId="1455"/>
    <cellStyle name="Normal 2 16 2 22" xfId="87"/>
    <cellStyle name="Normal 2 16 2 23" xfId="2382"/>
    <cellStyle name="Normal 2 16 2 24" xfId="1980"/>
    <cellStyle name="Normal 2 16 2 25" xfId="478"/>
    <cellStyle name="Normal 2 16 2 26" xfId="1492"/>
    <cellStyle name="Normal 2 16 2 27" xfId="554"/>
    <cellStyle name="Normal 2 16 2 28" xfId="1573"/>
    <cellStyle name="Normal 2 16 2 3" xfId="15952"/>
    <cellStyle name="Normal 2 16 2 3 2" xfId="12174"/>
    <cellStyle name="Normal 2 16 2 3 3" xfId="8989"/>
    <cellStyle name="Normal 2 16 2 3 4" xfId="5845"/>
    <cellStyle name="Normal 2 16 2 4" xfId="15217"/>
    <cellStyle name="Normal 2 16 2 4 2" xfId="11849"/>
    <cellStyle name="Normal 2 16 2 4 3" xfId="8666"/>
    <cellStyle name="Normal 2 16 2 4 4" xfId="5524"/>
    <cellStyle name="Normal 2 16 2 5" xfId="14889"/>
    <cellStyle name="Normal 2 16 2 5 2" xfId="11524"/>
    <cellStyle name="Normal 2 16 2 5 3" xfId="8342"/>
    <cellStyle name="Normal 2 16 2 5 4" xfId="5204"/>
    <cellStyle name="Normal 2 16 2 6" xfId="14563"/>
    <cellStyle name="Normal 2 16 2 6 2" xfId="11199"/>
    <cellStyle name="Normal 2 16 2 6 3" xfId="8018"/>
    <cellStyle name="Normal 2 16 2 6 4" xfId="4884"/>
    <cellStyle name="Normal 2 16 2 7" xfId="14235"/>
    <cellStyle name="Normal 2 16 2 7 2" xfId="10875"/>
    <cellStyle name="Normal 2 16 2 7 3" xfId="7693"/>
    <cellStyle name="Normal 2 16 2 7 4" xfId="4563"/>
    <cellStyle name="Normal 2 16 2 8" xfId="13908"/>
    <cellStyle name="Normal 2 16 2 8 2" xfId="10551"/>
    <cellStyle name="Normal 2 16 2 8 3" xfId="7368"/>
    <cellStyle name="Normal 2 16 2 8 4" xfId="4242"/>
    <cellStyle name="Normal 2 16 2 9" xfId="13587"/>
    <cellStyle name="Normal 2 16 2 9 2" xfId="10230"/>
    <cellStyle name="Normal 2 16 2 9 3" xfId="7049"/>
    <cellStyle name="Normal 2 16 2 9 4" xfId="3927"/>
    <cellStyle name="Normal 2 16 3" xfId="2259"/>
    <cellStyle name="Normal 2 16 3 10" xfId="2388"/>
    <cellStyle name="Normal 2 16 3 11" xfId="1939"/>
    <cellStyle name="Normal 2 16 3 12" xfId="2882"/>
    <cellStyle name="Normal 2 16 3 13" xfId="1257"/>
    <cellStyle name="Normal 2 16 3 14" xfId="2562"/>
    <cellStyle name="Normal 2 16 3 15" xfId="764"/>
    <cellStyle name="Normal 2 16 3 16" xfId="2711"/>
    <cellStyle name="Normal 2 16 3 2" xfId="15950"/>
    <cellStyle name="Normal 2 16 3 3" xfId="3094"/>
    <cellStyle name="Normal 2 16 3 4" xfId="136"/>
    <cellStyle name="Normal 2 16 3 5" xfId="1502"/>
    <cellStyle name="Normal 2 16 3 6" xfId="968"/>
    <cellStyle name="Normal 2 16 3 7" xfId="2289"/>
    <cellStyle name="Normal 2 16 3 8" xfId="1340"/>
    <cellStyle name="Normal 2 16 3 9" xfId="803"/>
    <cellStyle name="Normal 2 16 4" xfId="16035"/>
    <cellStyle name="Normal 2 16 5" xfId="15824"/>
    <cellStyle name="Normal 2 16 6" xfId="2149"/>
    <cellStyle name="Normal 2 16 7" xfId="2509"/>
    <cellStyle name="Normal 2 16 8" xfId="587"/>
    <cellStyle name="Normal 2 16 9" xfId="1921"/>
    <cellStyle name="Normal 2 17" xfId="2481"/>
    <cellStyle name="Normal 2 17 10" xfId="2958"/>
    <cellStyle name="Normal 2 17 11" xfId="2361"/>
    <cellStyle name="Normal 2 17 12" xfId="143"/>
    <cellStyle name="Normal 2 17 13" xfId="862"/>
    <cellStyle name="Normal 2 17 14" xfId="2579"/>
    <cellStyle name="Normal 2 17 15" xfId="411"/>
    <cellStyle name="Normal 2 17 16" xfId="2920"/>
    <cellStyle name="Normal 2 17 17" xfId="1228"/>
    <cellStyle name="Normal 2 17 2" xfId="53"/>
    <cellStyle name="Normal 2 17 2 10" xfId="12960"/>
    <cellStyle name="Normal 2 17 2 10 2" xfId="9610"/>
    <cellStyle name="Normal 2 17 2 10 3" xfId="6434"/>
    <cellStyle name="Normal 2 17 2 10 4" xfId="3316"/>
    <cellStyle name="Normal 2 17 2 11" xfId="12565"/>
    <cellStyle name="Normal 2 17 2 12" xfId="9367"/>
    <cellStyle name="Normal 2 17 2 13" xfId="6204"/>
    <cellStyle name="Normal 2 17 2 14" xfId="3071"/>
    <cellStyle name="Normal 2 17 2 15" xfId="1910"/>
    <cellStyle name="Normal 2 17 2 16" xfId="343"/>
    <cellStyle name="Normal 2 17 2 17" xfId="2620"/>
    <cellStyle name="Normal 2 17 2 18" xfId="1348"/>
    <cellStyle name="Normal 2 17 2 19" xfId="1188"/>
    <cellStyle name="Normal 2 17 2 2" xfId="15927"/>
    <cellStyle name="Normal 2 17 2 2 2" xfId="12149"/>
    <cellStyle name="Normal 2 17 2 2 3" xfId="8964"/>
    <cellStyle name="Normal 2 17 2 2 4" xfId="5820"/>
    <cellStyle name="Normal 2 17 2 20" xfId="237"/>
    <cellStyle name="Normal 2 17 2 21" xfId="2282"/>
    <cellStyle name="Normal 2 17 2 22" xfId="1570"/>
    <cellStyle name="Normal 2 17 2 23" xfId="2118"/>
    <cellStyle name="Normal 2 17 2 24" xfId="1951"/>
    <cellStyle name="Normal 2 17 2 25" xfId="1452"/>
    <cellStyle name="Normal 2 17 2 26" xfId="137"/>
    <cellStyle name="Normal 2 17 2 27" xfId="2658"/>
    <cellStyle name="Normal 2 17 2 3" xfId="15192"/>
    <cellStyle name="Normal 2 17 2 3 2" xfId="11824"/>
    <cellStyle name="Normal 2 17 2 3 3" xfId="8641"/>
    <cellStyle name="Normal 2 17 2 3 4" xfId="5499"/>
    <cellStyle name="Normal 2 17 2 4" xfId="14864"/>
    <cellStyle name="Normal 2 17 2 4 2" xfId="11499"/>
    <cellStyle name="Normal 2 17 2 4 3" xfId="8317"/>
    <cellStyle name="Normal 2 17 2 4 4" xfId="5179"/>
    <cellStyle name="Normal 2 17 2 5" xfId="14538"/>
    <cellStyle name="Normal 2 17 2 5 2" xfId="11174"/>
    <cellStyle name="Normal 2 17 2 5 3" xfId="7993"/>
    <cellStyle name="Normal 2 17 2 5 4" xfId="4859"/>
    <cellStyle name="Normal 2 17 2 6" xfId="14210"/>
    <cellStyle name="Normal 2 17 2 6 2" xfId="10850"/>
    <cellStyle name="Normal 2 17 2 6 3" xfId="7668"/>
    <cellStyle name="Normal 2 17 2 6 4" xfId="4538"/>
    <cellStyle name="Normal 2 17 2 7" xfId="13884"/>
    <cellStyle name="Normal 2 17 2 7 2" xfId="10527"/>
    <cellStyle name="Normal 2 17 2 7 3" xfId="7344"/>
    <cellStyle name="Normal 2 17 2 7 4" xfId="4218"/>
    <cellStyle name="Normal 2 17 2 8" xfId="13563"/>
    <cellStyle name="Normal 2 17 2 8 2" xfId="10206"/>
    <cellStyle name="Normal 2 17 2 8 3" xfId="7025"/>
    <cellStyle name="Normal 2 17 2 8 4" xfId="3903"/>
    <cellStyle name="Normal 2 17 2 9" xfId="13254"/>
    <cellStyle name="Normal 2 17 2 9 2" xfId="9895"/>
    <cellStyle name="Normal 2 17 2 9 3" xfId="6718"/>
    <cellStyle name="Normal 2 17 2 9 4" xfId="3598"/>
    <cellStyle name="Normal 2 17 3" xfId="15955"/>
    <cellStyle name="Normal 2 17 4" xfId="3099"/>
    <cellStyle name="Normal 2 17 5" xfId="2153"/>
    <cellStyle name="Normal 2 17 6" xfId="937"/>
    <cellStyle name="Normal 2 17 7" xfId="1728"/>
    <cellStyle name="Normal 2 17 8" xfId="2235"/>
    <cellStyle name="Normal 2 17 9" xfId="2059"/>
    <cellStyle name="Normal 2 18" xfId="16078"/>
    <cellStyle name="Normal 2 18 10" xfId="12760"/>
    <cellStyle name="Normal 2 18 10 2" xfId="9410"/>
    <cellStyle name="Normal 2 18 10 3" xfId="6234"/>
    <cellStyle name="Normal 2 18 10 4" xfId="3117"/>
    <cellStyle name="Normal 2 18 11" xfId="12339"/>
    <cellStyle name="Normal 2 18 12" xfId="9152"/>
    <cellStyle name="Normal 2 18 13" xfId="6004"/>
    <cellStyle name="Normal 2 18 14" xfId="2979"/>
    <cellStyle name="Normal 2 18 15" xfId="1824"/>
    <cellStyle name="Normal 2 18 16" xfId="1901"/>
    <cellStyle name="Normal 2 18 17" xfId="2125"/>
    <cellStyle name="Normal 2 18 18" xfId="768"/>
    <cellStyle name="Normal 2 18 19" xfId="2171"/>
    <cellStyle name="Normal 2 18 2" xfId="15695"/>
    <cellStyle name="Normal 2 18 2 2" xfId="11917"/>
    <cellStyle name="Normal 2 18 2 3" xfId="8733"/>
    <cellStyle name="Normal 2 18 2 4" xfId="5590"/>
    <cellStyle name="Normal 2 18 20" xfId="1649"/>
    <cellStyle name="Normal 2 18 21" xfId="929"/>
    <cellStyle name="Normal 2 18 22" xfId="1583"/>
    <cellStyle name="Normal 2 18 23" xfId="2085"/>
    <cellStyle name="Normal 2 18 24" xfId="2889"/>
    <cellStyle name="Normal 2 18 25" xfId="271"/>
    <cellStyle name="Normal 2 18 26" xfId="424"/>
    <cellStyle name="Normal 2 18 27" xfId="400"/>
    <cellStyle name="Normal 2 18 3" xfId="14958"/>
    <cellStyle name="Normal 2 18 3 2" xfId="11592"/>
    <cellStyle name="Normal 2 18 3 3" xfId="8410"/>
    <cellStyle name="Normal 2 18 3 4" xfId="5270"/>
    <cellStyle name="Normal 2 18 4" xfId="14631"/>
    <cellStyle name="Normal 2 18 4 2" xfId="11267"/>
    <cellStyle name="Normal 2 18 4 3" xfId="8086"/>
    <cellStyle name="Normal 2 18 4 4" xfId="4949"/>
    <cellStyle name="Normal 2 18 5" xfId="14303"/>
    <cellStyle name="Normal 2 18 5 2" xfId="10943"/>
    <cellStyle name="Normal 2 18 5 3" xfId="7761"/>
    <cellStyle name="Normal 2 18 5 4" xfId="4629"/>
    <cellStyle name="Normal 2 18 6" xfId="13977"/>
    <cellStyle name="Normal 2 18 6 2" xfId="10619"/>
    <cellStyle name="Normal 2 18 6 3" xfId="7436"/>
    <cellStyle name="Normal 2 18 6 4" xfId="4309"/>
    <cellStyle name="Normal 2 18 7" xfId="13656"/>
    <cellStyle name="Normal 2 18 7 2" xfId="10299"/>
    <cellStyle name="Normal 2 18 7 3" xfId="7118"/>
    <cellStyle name="Normal 2 18 7 4" xfId="3994"/>
    <cellStyle name="Normal 2 18 8" xfId="13336"/>
    <cellStyle name="Normal 2 18 8 2" xfId="9976"/>
    <cellStyle name="Normal 2 18 8 3" xfId="6798"/>
    <cellStyle name="Normal 2 18 8 4" xfId="3677"/>
    <cellStyle name="Normal 2 18 9" xfId="13034"/>
    <cellStyle name="Normal 2 18 9 2" xfId="9684"/>
    <cellStyle name="Normal 2 18 9 3" xfId="6508"/>
    <cellStyle name="Normal 2 18 9 4" xfId="3389"/>
    <cellStyle name="Normal 2 19" xfId="15655"/>
    <cellStyle name="Normal 2 2" xfId="22"/>
    <cellStyle name="Normal 2 2 10" xfId="15903"/>
    <cellStyle name="Normal 2 2 10 10" xfId="12944"/>
    <cellStyle name="Normal 2 2 10 10 2" xfId="9594"/>
    <cellStyle name="Normal 2 2 10 10 3" xfId="6418"/>
    <cellStyle name="Normal 2 2 10 10 4" xfId="3301"/>
    <cellStyle name="Normal 2 2 10 11" xfId="12544"/>
    <cellStyle name="Normal 2 2 10 12" xfId="9348"/>
    <cellStyle name="Normal 2 2 10 13" xfId="6188"/>
    <cellStyle name="Normal 2 2 10 2" xfId="15495"/>
    <cellStyle name="Normal 2 2 10 2 2" xfId="12128"/>
    <cellStyle name="Normal 2 2 10 2 3" xfId="8944"/>
    <cellStyle name="Normal 2 2 10 2 4" xfId="5800"/>
    <cellStyle name="Normal 2 2 10 3" xfId="15171"/>
    <cellStyle name="Normal 2 2 10 3 2" xfId="11803"/>
    <cellStyle name="Normal 2 2 10 3 3" xfId="8621"/>
    <cellStyle name="Normal 2 2 10 3 4" xfId="5480"/>
    <cellStyle name="Normal 2 2 10 4" xfId="14843"/>
    <cellStyle name="Normal 2 2 10 4 2" xfId="11478"/>
    <cellStyle name="Normal 2 2 10 4 3" xfId="8297"/>
    <cellStyle name="Normal 2 2 10 4 4" xfId="5160"/>
    <cellStyle name="Normal 2 2 10 5" xfId="14517"/>
    <cellStyle name="Normal 2 2 10 5 2" xfId="11154"/>
    <cellStyle name="Normal 2 2 10 5 3" xfId="7973"/>
    <cellStyle name="Normal 2 2 10 5 4" xfId="4840"/>
    <cellStyle name="Normal 2 2 10 6" xfId="14188"/>
    <cellStyle name="Normal 2 2 10 6 2" xfId="10830"/>
    <cellStyle name="Normal 2 2 10 6 3" xfId="7648"/>
    <cellStyle name="Normal 2 2 10 6 4" xfId="4520"/>
    <cellStyle name="Normal 2 2 10 7" xfId="13863"/>
    <cellStyle name="Normal 2 2 10 7 2" xfId="10506"/>
    <cellStyle name="Normal 2 2 10 7 3" xfId="7324"/>
    <cellStyle name="Normal 2 2 10 7 4" xfId="4198"/>
    <cellStyle name="Normal 2 2 10 8" xfId="13543"/>
    <cellStyle name="Normal 2 2 10 8 2" xfId="10186"/>
    <cellStyle name="Normal 2 2 10 8 3" xfId="7006"/>
    <cellStyle name="Normal 2 2 10 8 4" xfId="3885"/>
    <cellStyle name="Normal 2 2 10 9" xfId="13235"/>
    <cellStyle name="Normal 2 2 10 9 2" xfId="9876"/>
    <cellStyle name="Normal 2 2 10 9 3" xfId="6700"/>
    <cellStyle name="Normal 2 2 10 9 4" xfId="3581"/>
    <cellStyle name="Normal 2 2 11" xfId="15703"/>
    <cellStyle name="Normal 2 2 11 10" xfId="12766"/>
    <cellStyle name="Normal 2 2 11 10 2" xfId="9416"/>
    <cellStyle name="Normal 2 2 11 10 3" xfId="6240"/>
    <cellStyle name="Normal 2 2 11 10 4" xfId="3123"/>
    <cellStyle name="Normal 2 2 11 11" xfId="12346"/>
    <cellStyle name="Normal 2 2 11 12" xfId="9159"/>
    <cellStyle name="Normal 2 2 11 13" xfId="6010"/>
    <cellStyle name="Normal 2 2 11 2" xfId="15292"/>
    <cellStyle name="Normal 2 2 11 2 2" xfId="11925"/>
    <cellStyle name="Normal 2 2 11 2 3" xfId="8741"/>
    <cellStyle name="Normal 2 2 11 2 4" xfId="5598"/>
    <cellStyle name="Normal 2 2 11 3" xfId="14966"/>
    <cellStyle name="Normal 2 2 11 3 2" xfId="11600"/>
    <cellStyle name="Normal 2 2 11 3 3" xfId="8418"/>
    <cellStyle name="Normal 2 2 11 3 4" xfId="5278"/>
    <cellStyle name="Normal 2 2 11 4" xfId="14639"/>
    <cellStyle name="Normal 2 2 11 4 2" xfId="11275"/>
    <cellStyle name="Normal 2 2 11 4 3" xfId="8094"/>
    <cellStyle name="Normal 2 2 11 4 4" xfId="4957"/>
    <cellStyle name="Normal 2 2 11 5" xfId="14311"/>
    <cellStyle name="Normal 2 2 11 5 2" xfId="10951"/>
    <cellStyle name="Normal 2 2 11 5 3" xfId="7769"/>
    <cellStyle name="Normal 2 2 11 5 4" xfId="4637"/>
    <cellStyle name="Normal 2 2 11 6" xfId="13985"/>
    <cellStyle name="Normal 2 2 11 6 2" xfId="10627"/>
    <cellStyle name="Normal 2 2 11 6 3" xfId="7444"/>
    <cellStyle name="Normal 2 2 11 6 4" xfId="4317"/>
    <cellStyle name="Normal 2 2 11 7" xfId="13664"/>
    <cellStyle name="Normal 2 2 11 7 2" xfId="10307"/>
    <cellStyle name="Normal 2 2 11 7 3" xfId="7125"/>
    <cellStyle name="Normal 2 2 11 7 4" xfId="4001"/>
    <cellStyle name="Normal 2 2 11 8" xfId="13344"/>
    <cellStyle name="Normal 2 2 11 8 2" xfId="9984"/>
    <cellStyle name="Normal 2 2 11 8 3" xfId="6806"/>
    <cellStyle name="Normal 2 2 11 8 4" xfId="3685"/>
    <cellStyle name="Normal 2 2 11 9" xfId="13041"/>
    <cellStyle name="Normal 2 2 11 9 2" xfId="9691"/>
    <cellStyle name="Normal 2 2 11 9 3" xfId="6515"/>
    <cellStyle name="Normal 2 2 11 9 4" xfId="3396"/>
    <cellStyle name="Normal 2 2 12" xfId="15637"/>
    <cellStyle name="Normal 2 2 12 2" xfId="12281"/>
    <cellStyle name="Normal 2 2 12 3" xfId="9095"/>
    <cellStyle name="Normal 2 2 12 4" xfId="5949"/>
    <cellStyle name="Normal 2 2 13" xfId="15285"/>
    <cellStyle name="Normal 2 2 13 2" xfId="11918"/>
    <cellStyle name="Normal 2 2 13 3" xfId="8734"/>
    <cellStyle name="Normal 2 2 13 4" xfId="5591"/>
    <cellStyle name="Normal 2 2 14" xfId="14959"/>
    <cellStyle name="Normal 2 2 14 2" xfId="11593"/>
    <cellStyle name="Normal 2 2 14 3" xfId="8411"/>
    <cellStyle name="Normal 2 2 14 4" xfId="5271"/>
    <cellStyle name="Normal 2 2 15" xfId="14632"/>
    <cellStyle name="Normal 2 2 15 2" xfId="11268"/>
    <cellStyle name="Normal 2 2 15 3" xfId="8087"/>
    <cellStyle name="Normal 2 2 15 4" xfId="4950"/>
    <cellStyle name="Normal 2 2 16" xfId="14304"/>
    <cellStyle name="Normal 2 2 16 2" xfId="10944"/>
    <cellStyle name="Normal 2 2 16 3" xfId="7762"/>
    <cellStyle name="Normal 2 2 16 4" xfId="4630"/>
    <cellStyle name="Normal 2 2 17" xfId="13978"/>
    <cellStyle name="Normal 2 2 17 2" xfId="10620"/>
    <cellStyle name="Normal 2 2 17 3" xfId="7437"/>
    <cellStyle name="Normal 2 2 17 4" xfId="4310"/>
    <cellStyle name="Normal 2 2 18" xfId="13907"/>
    <cellStyle name="Normal 2 2 18 2" xfId="10550"/>
    <cellStyle name="Normal 2 2 18 3" xfId="7367"/>
    <cellStyle name="Normal 2 2 18 4" xfId="4241"/>
    <cellStyle name="Normal 2 2 19" xfId="13337"/>
    <cellStyle name="Normal 2 2 19 2" xfId="9977"/>
    <cellStyle name="Normal 2 2 19 3" xfId="6799"/>
    <cellStyle name="Normal 2 2 19 4" xfId="3678"/>
    <cellStyle name="Normal 2 2 2" xfId="1749"/>
    <cellStyle name="Normal 2 2 2 10" xfId="14891"/>
    <cellStyle name="Normal 2 2 2 11" xfId="14565"/>
    <cellStyle name="Normal 2 2 2 12" xfId="14237"/>
    <cellStyle name="Normal 2 2 2 13" xfId="13668"/>
    <cellStyle name="Normal 2 2 2 14" xfId="13589"/>
    <cellStyle name="Normal 2 2 2 15" xfId="13273"/>
    <cellStyle name="Normal 2 2 2 16" xfId="12756"/>
    <cellStyle name="Normal 2 2 2 16 2" xfId="12709"/>
    <cellStyle name="Normal 2 2 2 17" xfId="12579"/>
    <cellStyle name="Normal 2 2 2 18" xfId="9369"/>
    <cellStyle name="Normal 2 2 2 19" xfId="15588"/>
    <cellStyle name="Normal 2 2 2 2" xfId="33"/>
    <cellStyle name="Normal 2 2 2 2 10" xfId="14667"/>
    <cellStyle name="Normal 2 2 2 2 10 2" xfId="11303"/>
    <cellStyle name="Normal 2 2 2 2 10 3" xfId="8122"/>
    <cellStyle name="Normal 2 2 2 2 10 4" xfId="4985"/>
    <cellStyle name="Normal 2 2 2 2 11" xfId="14340"/>
    <cellStyle name="Normal 2 2 2 2 11 2" xfId="10979"/>
    <cellStyle name="Normal 2 2 2 2 11 3" xfId="7797"/>
    <cellStyle name="Normal 2 2 2 2 11 4" xfId="4665"/>
    <cellStyle name="Normal 2 2 2 2 12" xfId="14185"/>
    <cellStyle name="Normal 2 2 2 2 12 2" xfId="10827"/>
    <cellStyle name="Normal 2 2 2 2 12 3" xfId="7645"/>
    <cellStyle name="Normal 2 2 2 2 12 4" xfId="4517"/>
    <cellStyle name="Normal 2 2 2 2 13" xfId="13699"/>
    <cellStyle name="Normal 2 2 2 2 13 2" xfId="10342"/>
    <cellStyle name="Normal 2 2 2 2 13 3" xfId="7160"/>
    <cellStyle name="Normal 2 2 2 2 13 4" xfId="4034"/>
    <cellStyle name="Normal 2 2 2 2 14" xfId="13372"/>
    <cellStyle name="Normal 2 2 2 2 14 2" xfId="10012"/>
    <cellStyle name="Normal 2 2 2 2 14 3" xfId="6834"/>
    <cellStyle name="Normal 2 2 2 2 14 4" xfId="3714"/>
    <cellStyle name="Normal 2 2 2 2 15" xfId="12757"/>
    <cellStyle name="Normal 2 2 2 2 15 2" xfId="12661"/>
    <cellStyle name="Normal 2 2 2 2 16" xfId="10877"/>
    <cellStyle name="Normal 2 2 2 2 17" xfId="7051"/>
    <cellStyle name="Normal 2 2 2 2 18" xfId="15827"/>
    <cellStyle name="Normal 2 2 2 2 19" xfId="194"/>
    <cellStyle name="Normal 2 2 2 2 2" xfId="6902"/>
    <cellStyle name="Normal 2 2 2 2 2 10" xfId="14359"/>
    <cellStyle name="Normal 2 2 2 2 2 11" xfId="14567"/>
    <cellStyle name="Normal 2 2 2 2 2 12" xfId="13690"/>
    <cellStyle name="Normal 2 2 2 2 2 13" xfId="13388"/>
    <cellStyle name="Normal 2 2 2 2 2 14" xfId="12754"/>
    <cellStyle name="Normal 2 2 2 2 2 14 2" xfId="12672"/>
    <cellStyle name="Normal 2 2 2 2 2 15" xfId="11819"/>
    <cellStyle name="Normal 2 2 2 2 2 16" xfId="7989"/>
    <cellStyle name="Normal 2 2 2 2 2 17" xfId="15589"/>
    <cellStyle name="Normal 2 2 2 2 2 18" xfId="1400"/>
    <cellStyle name="Normal 2 2 2 2 2 19" xfId="2429"/>
    <cellStyle name="Normal 2 2 2 2 2 2" xfId="2077"/>
    <cellStyle name="Normal 2 2 2 2 2 2 10" xfId="13591"/>
    <cellStyle name="Normal 2 2 2 2 2 2 10 2" xfId="10234"/>
    <cellStyle name="Normal 2 2 2 2 2 2 10 3" xfId="7053"/>
    <cellStyle name="Normal 2 2 2 2 2 2 10 4" xfId="3930"/>
    <cellStyle name="Normal 2 2 2 2 2 2 11" xfId="13274"/>
    <cellStyle name="Normal 2 2 2 2 2 2 11 2" xfId="9915"/>
    <cellStyle name="Normal 2 2 2 2 2 2 11 3" xfId="6738"/>
    <cellStyle name="Normal 2 2 2 2 2 2 11 4" xfId="3617"/>
    <cellStyle name="Normal 2 2 2 2 2 2 12" xfId="12974"/>
    <cellStyle name="Normal 2 2 2 2 2 2 12 2" xfId="9624"/>
    <cellStyle name="Normal 2 2 2 2 2 2 12 3" xfId="6448"/>
    <cellStyle name="Normal 2 2 2 2 2 2 12 4" xfId="3330"/>
    <cellStyle name="Normal 2 2 2 2 2 2 13" xfId="12755"/>
    <cellStyle name="Normal 2 2 2 2 2 2 13 2" xfId="12593"/>
    <cellStyle name="Normal 2 2 2 2 2 2 14" xfId="9391"/>
    <cellStyle name="Normal 2 2 2 2 2 2 15" xfId="6218"/>
    <cellStyle name="Normal 2 2 2 2 2 2 16" xfId="3101"/>
    <cellStyle name="Normal 2 2 2 2 2 2 17" xfId="680"/>
    <cellStyle name="Normal 2 2 2 2 2 2 18" xfId="520"/>
    <cellStyle name="Normal 2 2 2 2 2 2 19" xfId="2043"/>
    <cellStyle name="Normal 2 2 2 2 2 2 2" xfId="15085"/>
    <cellStyle name="Normal 2 2 2 2 2 2 2 10" xfId="13277"/>
    <cellStyle name="Normal 2 2 2 2 2 2 2 11" xfId="12977"/>
    <cellStyle name="Normal 2 2 2 2 2 2 2 12" xfId="12752"/>
    <cellStyle name="Normal 2 2 2 2 2 2 2 12 2" xfId="12596"/>
    <cellStyle name="Normal 2 2 2 2 2 2 2 13" xfId="9394"/>
    <cellStyle name="Normal 2 2 2 2 2 2 2 14" xfId="6221"/>
    <cellStyle name="Normal 2 2 2 2 2 2 2 15" xfId="3104"/>
    <cellStyle name="Normal 2 2 2 2 2 2 2 16" xfId="1332"/>
    <cellStyle name="Normal 2 2 2 2 2 2 2 17" xfId="3053"/>
    <cellStyle name="Normal 2 2 2 2 2 2 2 18" xfId="162"/>
    <cellStyle name="Normal 2 2 2 2 2 2 2 19" xfId="1642"/>
    <cellStyle name="Normal 2 2 2 2 2 2 2 2" xfId="55"/>
    <cellStyle name="Normal 2 2 2 2 2 2 2 2 10" xfId="12956"/>
    <cellStyle name="Normal 2 2 2 2 2 2 2 2 10 2" xfId="9606"/>
    <cellStyle name="Normal 2 2 2 2 2 2 2 2 10 3" xfId="6430"/>
    <cellStyle name="Normal 2 2 2 2 2 2 2 2 10 4" xfId="3313"/>
    <cellStyle name="Normal 2 2 2 2 2 2 2 2 11" xfId="12753"/>
    <cellStyle name="Normal 2 2 2 2 2 2 2 2 11 2" xfId="12559"/>
    <cellStyle name="Normal 2 2 2 2 2 2 2 2 12" xfId="9362"/>
    <cellStyle name="Normal 2 2 2 2 2 2 2 2 13" xfId="6200"/>
    <cellStyle name="Normal 2 2 2 2 2 2 2 2 14" xfId="3065"/>
    <cellStyle name="Normal 2 2 2 2 2 2 2 2 15" xfId="606"/>
    <cellStyle name="Normal 2 2 2 2 2 2 2 2 16" xfId="1814"/>
    <cellStyle name="Normal 2 2 2 2 2 2 2 2 17" xfId="1889"/>
    <cellStyle name="Normal 2 2 2 2 2 2 2 2 18" xfId="258"/>
    <cellStyle name="Normal 2 2 2 2 2 2 2 2 19" xfId="183"/>
    <cellStyle name="Normal 2 2 2 2 2 2 2 2 2" xfId="15921"/>
    <cellStyle name="Normal 2 2 2 2 2 2 2 2 2 10" xfId="12957"/>
    <cellStyle name="Normal 2 2 2 2 2 2 2 2 2 11" xfId="12750"/>
    <cellStyle name="Normal 2 2 2 2 2 2 2 2 2 11 2" xfId="12560"/>
    <cellStyle name="Normal 2 2 2 2 2 2 2 2 2 12" xfId="9363"/>
    <cellStyle name="Normal 2 2 2 2 2 2 2 2 2 13" xfId="6201"/>
    <cellStyle name="Normal 2 2 2 2 2 2 2 2 2 14" xfId="3066"/>
    <cellStyle name="Normal 2 2 2 2 2 2 2 2 2 15" xfId="2741"/>
    <cellStyle name="Normal 2 2 2 2 2 2 2 2 2 2" xfId="15922"/>
    <cellStyle name="Normal 2 2 2 2 2 2 2 2 2 2 2" xfId="15509"/>
    <cellStyle name="Normal 2 2 2 2 2 2 2 2 2 2 2 2" xfId="15510"/>
    <cellStyle name="Normal 2 2 2 2 2 2 2 2 2 2 2 2 2" xfId="12143"/>
    <cellStyle name="Normal 2 2 2 2 2 2 2 2 2 2 2 2 2 2" xfId="12144"/>
    <cellStyle name="Normal 2 2 2 2 2 2 2 2 2 2 2 2 2 3" xfId="2190"/>
    <cellStyle name="Normal 2 2 2 2 2 2 2 2 2 2 2 2 2 4" xfId="403"/>
    <cellStyle name="Normal 2 2 2 2 2 2 2 2 2 2 2 2 3" xfId="2189"/>
    <cellStyle name="Normal 2 2 2 2 2 2 2 2 2 2 2 2 4" xfId="1121"/>
    <cellStyle name="Normal 2 2 2 2 2 2 2 2 2 2 2 3" xfId="8960"/>
    <cellStyle name="Normal 2 2 2 2 2 2 2 2 2 2 2 4" xfId="5816"/>
    <cellStyle name="Normal 2 2 2 2 2 2 2 2 2 2 2 5" xfId="2935"/>
    <cellStyle name="Normal 2 2 2 2 2 2 2 2 2 2 2 6" xfId="1033"/>
    <cellStyle name="Normal 2 2 2 2 2 2 2 2 2 2 3" xfId="12751"/>
    <cellStyle name="Normal 2 2 2 2 2 2 2 2 2 2 3 2" xfId="8959"/>
    <cellStyle name="Normal 2 2 2 2 2 2 2 2 2 2 4" xfId="5815"/>
    <cellStyle name="Normal 2 2 2 2 2 2 2 2 2 2 5" xfId="2934"/>
    <cellStyle name="Normal 2 2 2 2 2 2 2 2 2 2 6" xfId="1746"/>
    <cellStyle name="Normal 2 2 2 2 2 2 2 2 2 3" xfId="15187"/>
    <cellStyle name="Normal 2 2 2 2 2 2 2 2 2 4" xfId="14859"/>
    <cellStyle name="Normal 2 2 2 2 2 2 2 2 2 5" xfId="14533"/>
    <cellStyle name="Normal 2 2 2 2 2 2 2 2 2 6" xfId="14204"/>
    <cellStyle name="Normal 2 2 2 2 2 2 2 2 2 7" xfId="13879"/>
    <cellStyle name="Normal 2 2 2 2 2 2 2 2 2 8" xfId="13558"/>
    <cellStyle name="Normal 2 2 2 2 2 2 2 2 2 9" xfId="13249"/>
    <cellStyle name="Normal 2 2 2 2 2 2 2 2 20" xfId="2109"/>
    <cellStyle name="Normal 2 2 2 2 2 2 2 2 21" xfId="2268"/>
    <cellStyle name="Normal 2 2 2 2 2 2 2 2 22" xfId="459"/>
    <cellStyle name="Normal 2 2 2 2 2 2 2 2 23" xfId="2095"/>
    <cellStyle name="Normal 2 2 2 2 2 2 2 2 24" xfId="2408"/>
    <cellStyle name="Normal 2 2 2 2 2 2 2 2 25" xfId="98"/>
    <cellStyle name="Normal 2 2 2 2 2 2 2 2 26" xfId="373"/>
    <cellStyle name="Normal 2 2 2 2 2 2 2 2 27" xfId="1398"/>
    <cellStyle name="Normal 2 2 2 2 2 2 2 2 3" xfId="15186"/>
    <cellStyle name="Normal 2 2 2 2 2 2 2 2 3 2" xfId="11818"/>
    <cellStyle name="Normal 2 2 2 2 2 2 2 2 3 3" xfId="8636"/>
    <cellStyle name="Normal 2 2 2 2 2 2 2 2 3 4" xfId="5495"/>
    <cellStyle name="Normal 2 2 2 2 2 2 2 2 4" xfId="14858"/>
    <cellStyle name="Normal 2 2 2 2 2 2 2 2 4 2" xfId="11493"/>
    <cellStyle name="Normal 2 2 2 2 2 2 2 2 4 3" xfId="8312"/>
    <cellStyle name="Normal 2 2 2 2 2 2 2 2 4 4" xfId="5175"/>
    <cellStyle name="Normal 2 2 2 2 2 2 2 2 5" xfId="14532"/>
    <cellStyle name="Normal 2 2 2 2 2 2 2 2 5 2" xfId="11169"/>
    <cellStyle name="Normal 2 2 2 2 2 2 2 2 5 3" xfId="7988"/>
    <cellStyle name="Normal 2 2 2 2 2 2 2 2 5 4" xfId="4855"/>
    <cellStyle name="Normal 2 2 2 2 2 2 2 2 6" xfId="14203"/>
    <cellStyle name="Normal 2 2 2 2 2 2 2 2 6 2" xfId="10844"/>
    <cellStyle name="Normal 2 2 2 2 2 2 2 2 6 3" xfId="7662"/>
    <cellStyle name="Normal 2 2 2 2 2 2 2 2 6 4" xfId="4534"/>
    <cellStyle name="Normal 2 2 2 2 2 2 2 2 7" xfId="13878"/>
    <cellStyle name="Normal 2 2 2 2 2 2 2 2 7 2" xfId="10521"/>
    <cellStyle name="Normal 2 2 2 2 2 2 2 2 7 3" xfId="7339"/>
    <cellStyle name="Normal 2 2 2 2 2 2 2 2 7 4" xfId="4213"/>
    <cellStyle name="Normal 2 2 2 2 2 2 2 2 8" xfId="13557"/>
    <cellStyle name="Normal 2 2 2 2 2 2 2 2 8 2" xfId="10200"/>
    <cellStyle name="Normal 2 2 2 2 2 2 2 2 8 3" xfId="7020"/>
    <cellStyle name="Normal 2 2 2 2 2 2 2 2 8 4" xfId="3899"/>
    <cellStyle name="Normal 2 2 2 2 2 2 2 2 9" xfId="13248"/>
    <cellStyle name="Normal 2 2 2 2 2 2 2 2 9 2" xfId="9889"/>
    <cellStyle name="Normal 2 2 2 2 2 2 2 2 9 3" xfId="6713"/>
    <cellStyle name="Normal 2 2 2 2 2 2 2 2 9 4" xfId="3594"/>
    <cellStyle name="Normal 2 2 2 2 2 2 2 20" xfId="814"/>
    <cellStyle name="Normal 2 2 2 2 2 2 2 21" xfId="1092"/>
    <cellStyle name="Normal 2 2 2 2 2 2 2 22" xfId="455"/>
    <cellStyle name="Normal 2 2 2 2 2 2 2 23" xfId="1288"/>
    <cellStyle name="Normal 2 2 2 2 2 2 2 24" xfId="563"/>
    <cellStyle name="Normal 2 2 2 2 2 2 2 25" xfId="2031"/>
    <cellStyle name="Normal 2 2 2 2 2 2 2 26" xfId="1954"/>
    <cellStyle name="Normal 2 2 2 2 2 2 2 27" xfId="588"/>
    <cellStyle name="Normal 2 2 2 2 2 2 2 28" xfId="783"/>
    <cellStyle name="Normal 2 2 2 2 2 2 2 3" xfId="15960"/>
    <cellStyle name="Normal 2 2 2 2 2 2 2 4" xfId="15225"/>
    <cellStyle name="Normal 2 2 2 2 2 2 2 5" xfId="14898"/>
    <cellStyle name="Normal 2 2 2 2 2 2 2 6" xfId="14571"/>
    <cellStyle name="Normal 2 2 2 2 2 2 2 7" xfId="14243"/>
    <cellStyle name="Normal 2 2 2 2 2 2 2 8" xfId="13916"/>
    <cellStyle name="Normal 2 2 2 2 2 2 2 9" xfId="13594"/>
    <cellStyle name="Normal 2 2 2 2 2 2 20" xfId="2449"/>
    <cellStyle name="Normal 2 2 2 2 2 2 21" xfId="1136"/>
    <cellStyle name="Normal 2 2 2 2 2 2 22" xfId="402"/>
    <cellStyle name="Normal 2 2 2 2 2 2 23" xfId="1441"/>
    <cellStyle name="Normal 2 2 2 2 2 2 24" xfId="1314"/>
    <cellStyle name="Normal 2 2 2 2 2 2 25" xfId="140"/>
    <cellStyle name="Normal 2 2 2 2 2 2 26" xfId="594"/>
    <cellStyle name="Normal 2 2 2 2 2 2 27" xfId="1339"/>
    <cellStyle name="Normal 2 2 2 2 2 2 28" xfId="1375"/>
    <cellStyle name="Normal 2 2 2 2 2 2 29" xfId="1202"/>
    <cellStyle name="Normal 2 2 2 2 2 2 3" xfId="40"/>
    <cellStyle name="Normal 2 2 2 2 2 2 3 10" xfId="1426"/>
    <cellStyle name="Normal 2 2 2 2 2 2 3 11" xfId="945"/>
    <cellStyle name="Normal 2 2 2 2 2 2 3 12" xfId="1090"/>
    <cellStyle name="Normal 2 2 2 2 2 2 3 13" xfId="1860"/>
    <cellStyle name="Normal 2 2 2 2 2 2 3 14" xfId="1347"/>
    <cellStyle name="Normal 2 2 2 2 2 2 3 15" xfId="2142"/>
    <cellStyle name="Normal 2 2 2 2 2 2 3 16" xfId="2102"/>
    <cellStyle name="Normal 2 2 2 2 2 2 3 2" xfId="15915"/>
    <cellStyle name="Normal 2 2 2 2 2 2 3 3" xfId="3059"/>
    <cellStyle name="Normal 2 2 2 2 2 2 3 4" xfId="2152"/>
    <cellStyle name="Normal 2 2 2 2 2 2 3 5" xfId="1532"/>
    <cellStyle name="Normal 2 2 2 2 2 2 3 6" xfId="1979"/>
    <cellStyle name="Normal 2 2 2 2 2 2 3 7" xfId="1487"/>
    <cellStyle name="Normal 2 2 2 2 2 2 3 8" xfId="1382"/>
    <cellStyle name="Normal 2 2 2 2 2 2 3 9" xfId="1676"/>
    <cellStyle name="Normal 2 2 2 2 2 2 4" xfId="15957"/>
    <cellStyle name="Normal 2 2 2 2 2 2 4 2" xfId="12179"/>
    <cellStyle name="Normal 2 2 2 2 2 2 4 3" xfId="8993"/>
    <cellStyle name="Normal 2 2 2 2 2 2 4 4" xfId="5849"/>
    <cellStyle name="Normal 2 2 2 2 2 2 5" xfId="15222"/>
    <cellStyle name="Normal 2 2 2 2 2 2 5 2" xfId="11854"/>
    <cellStyle name="Normal 2 2 2 2 2 2 5 3" xfId="8670"/>
    <cellStyle name="Normal 2 2 2 2 2 2 5 4" xfId="5528"/>
    <cellStyle name="Normal 2 2 2 2 2 2 6" xfId="14895"/>
    <cellStyle name="Normal 2 2 2 2 2 2 6 2" xfId="11529"/>
    <cellStyle name="Normal 2 2 2 2 2 2 6 3" xfId="8347"/>
    <cellStyle name="Normal 2 2 2 2 2 2 6 4" xfId="5208"/>
    <cellStyle name="Normal 2 2 2 2 2 2 7" xfId="14568"/>
    <cellStyle name="Normal 2 2 2 2 2 2 7 2" xfId="11204"/>
    <cellStyle name="Normal 2 2 2 2 2 2 7 3" xfId="8023"/>
    <cellStyle name="Normal 2 2 2 2 2 2 7 4" xfId="4887"/>
    <cellStyle name="Normal 2 2 2 2 2 2 8" xfId="14240"/>
    <cellStyle name="Normal 2 2 2 2 2 2 8 2" xfId="10880"/>
    <cellStyle name="Normal 2 2 2 2 2 2 8 3" xfId="7698"/>
    <cellStyle name="Normal 2 2 2 2 2 2 8 4" xfId="4567"/>
    <cellStyle name="Normal 2 2 2 2 2 2 9" xfId="13913"/>
    <cellStyle name="Normal 2 2 2 2 2 2 9 2" xfId="10556"/>
    <cellStyle name="Normal 2 2 2 2 2 2 9 3" xfId="7373"/>
    <cellStyle name="Normal 2 2 2 2 2 2 9 4" xfId="4247"/>
    <cellStyle name="Normal 2 2 2 2 2 20" xfId="2338"/>
    <cellStyle name="Normal 2 2 2 2 2 21" xfId="1098"/>
    <cellStyle name="Normal 2 2 2 2 2 22" xfId="147"/>
    <cellStyle name="Normal 2 2 2 2 2 23" xfId="1115"/>
    <cellStyle name="Normal 2 2 2 2 2 24" xfId="1855"/>
    <cellStyle name="Normal 2 2 2 2 2 25" xfId="1054"/>
    <cellStyle name="Normal 2 2 2 2 2 26" xfId="2202"/>
    <cellStyle name="Normal 2 2 2 2 2 27" xfId="825"/>
    <cellStyle name="Normal 2 2 2 2 2 28" xfId="366"/>
    <cellStyle name="Normal 2 2 2 2 2 29" xfId="2552"/>
    <cellStyle name="Normal 2 2 2 2 2 3" xfId="2027"/>
    <cellStyle name="Normal 2 2 2 2 2 3 10" xfId="1035"/>
    <cellStyle name="Normal 2 2 2 2 2 3 11" xfId="89"/>
    <cellStyle name="Normal 2 2 2 2 2 3 12" xfId="1091"/>
    <cellStyle name="Normal 2 2 2 2 2 3 13" xfId="1581"/>
    <cellStyle name="Normal 2 2 2 2 2 3 14" xfId="272"/>
    <cellStyle name="Normal 2 2 2 2 2 3 15" xfId="2802"/>
    <cellStyle name="Normal 2 2 2 2 2 3 16" xfId="848"/>
    <cellStyle name="Normal 2 2 2 2 2 3 17" xfId="2588"/>
    <cellStyle name="Normal 2 2 2 2 2 3 2" xfId="1"/>
    <cellStyle name="Normal 2 2 2 2 2 3 2 10" xfId="12952"/>
    <cellStyle name="Normal 2 2 2 2 2 3 2 10 2" xfId="9602"/>
    <cellStyle name="Normal 2 2 2 2 2 3 2 10 3" xfId="6426"/>
    <cellStyle name="Normal 2 2 2 2 2 3 2 10 4" xfId="3309"/>
    <cellStyle name="Normal 2 2 2 2 2 3 2 11" xfId="12552"/>
    <cellStyle name="Normal 2 2 2 2 2 3 2 12" xfId="9356"/>
    <cellStyle name="Normal 2 2 2 2 2 3 2 13" xfId="6196"/>
    <cellStyle name="Normal 2 2 2 2 2 3 2 14" xfId="3058"/>
    <cellStyle name="Normal 2 2 2 2 2 3 2 15" xfId="2898"/>
    <cellStyle name="Normal 2 2 2 2 2 3 2 16" xfId="2725"/>
    <cellStyle name="Normal 2 2 2 2 2 3 2 17" xfId="69"/>
    <cellStyle name="Normal 2 2 2 2 2 3 2 18" xfId="1159"/>
    <cellStyle name="Normal 2 2 2 2 2 3 2 19" xfId="396"/>
    <cellStyle name="Normal 2 2 2 2 2 3 2 2" xfId="15914"/>
    <cellStyle name="Normal 2 2 2 2 2 3 2 2 2" xfId="12136"/>
    <cellStyle name="Normal 2 2 2 2 2 3 2 2 3" xfId="8952"/>
    <cellStyle name="Normal 2 2 2 2 2 3 2 2 4" xfId="5808"/>
    <cellStyle name="Normal 2 2 2 2 2 3 2 20" xfId="694"/>
    <cellStyle name="Normal 2 2 2 2 2 3 2 21" xfId="2986"/>
    <cellStyle name="Normal 2 2 2 2 2 3 2 22" xfId="2694"/>
    <cellStyle name="Normal 2 2 2 2 2 3 2 23" xfId="2831"/>
    <cellStyle name="Normal 2 2 2 2 2 3 2 24" xfId="1268"/>
    <cellStyle name="Normal 2 2 2 2 2 3 2 25" xfId="711"/>
    <cellStyle name="Normal 2 2 2 2 2 3 2 26" xfId="2892"/>
    <cellStyle name="Normal 2 2 2 2 2 3 2 27" xfId="1569"/>
    <cellStyle name="Normal 2 2 2 2 2 3 2 3" xfId="15179"/>
    <cellStyle name="Normal 2 2 2 2 2 3 2 3 2" xfId="11811"/>
    <cellStyle name="Normal 2 2 2 2 2 3 2 3 3" xfId="8629"/>
    <cellStyle name="Normal 2 2 2 2 2 3 2 3 4" xfId="5488"/>
    <cellStyle name="Normal 2 2 2 2 2 3 2 4" xfId="14851"/>
    <cellStyle name="Normal 2 2 2 2 2 3 2 4 2" xfId="11486"/>
    <cellStyle name="Normal 2 2 2 2 2 3 2 4 3" xfId="8305"/>
    <cellStyle name="Normal 2 2 2 2 2 3 2 4 4" xfId="5168"/>
    <cellStyle name="Normal 2 2 2 2 2 3 2 5" xfId="14525"/>
    <cellStyle name="Normal 2 2 2 2 2 3 2 5 2" xfId="11162"/>
    <cellStyle name="Normal 2 2 2 2 2 3 2 5 3" xfId="7981"/>
    <cellStyle name="Normal 2 2 2 2 2 3 2 5 4" xfId="4848"/>
    <cellStyle name="Normal 2 2 2 2 2 3 2 6" xfId="14196"/>
    <cellStyle name="Normal 2 2 2 2 2 3 2 6 2" xfId="10838"/>
    <cellStyle name="Normal 2 2 2 2 2 3 2 6 3" xfId="7656"/>
    <cellStyle name="Normal 2 2 2 2 2 3 2 6 4" xfId="4528"/>
    <cellStyle name="Normal 2 2 2 2 2 3 2 7" xfId="13871"/>
    <cellStyle name="Normal 2 2 2 2 2 3 2 7 2" xfId="10514"/>
    <cellStyle name="Normal 2 2 2 2 2 3 2 7 3" xfId="7332"/>
    <cellStyle name="Normal 2 2 2 2 2 3 2 7 4" xfId="4206"/>
    <cellStyle name="Normal 2 2 2 2 2 3 2 8" xfId="13551"/>
    <cellStyle name="Normal 2 2 2 2 2 3 2 8 2" xfId="10194"/>
    <cellStyle name="Normal 2 2 2 2 2 3 2 8 3" xfId="7014"/>
    <cellStyle name="Normal 2 2 2 2 2 3 2 8 4" xfId="3893"/>
    <cellStyle name="Normal 2 2 2 2 2 3 2 9" xfId="13243"/>
    <cellStyle name="Normal 2 2 2 2 2 3 2 9 2" xfId="9884"/>
    <cellStyle name="Normal 2 2 2 2 2 3 2 9 3" xfId="6708"/>
    <cellStyle name="Normal 2 2 2 2 2 3 2 9 4" xfId="3589"/>
    <cellStyle name="Normal 2 2 2 2 2 3 3" xfId="15947"/>
    <cellStyle name="Normal 2 2 2 2 2 3 4" xfId="3091"/>
    <cellStyle name="Normal 2 2 2 2 2 3 5" xfId="2335"/>
    <cellStyle name="Normal 2 2 2 2 2 3 6" xfId="2603"/>
    <cellStyle name="Normal 2 2 2 2 2 3 7" xfId="2911"/>
    <cellStyle name="Normal 2 2 2 2 2 3 8" xfId="1442"/>
    <cellStyle name="Normal 2 2 2 2 2 3 9" xfId="699"/>
    <cellStyle name="Normal 2 2 2 2 2 30" xfId="1791"/>
    <cellStyle name="Normal 2 2 2 2 2 31" xfId="2952"/>
    <cellStyle name="Normal 2 2 2 2 2 32" xfId="633"/>
    <cellStyle name="Normal 2 2 2 2 2 4" xfId="16036"/>
    <cellStyle name="Normal 2 2 2 2 2 4 10" xfId="12938"/>
    <cellStyle name="Normal 2 2 2 2 2 4 10 2" xfId="9588"/>
    <cellStyle name="Normal 2 2 2 2 2 4 10 3" xfId="6412"/>
    <cellStyle name="Normal 2 2 2 2 2 4 10 4" xfId="3295"/>
    <cellStyle name="Normal 2 2 2 2 2 4 11" xfId="12536"/>
    <cellStyle name="Normal 2 2 2 2 2 4 12" xfId="9340"/>
    <cellStyle name="Normal 2 2 2 2 2 4 13" xfId="6182"/>
    <cellStyle name="Normal 2 2 2 2 2 4 14" xfId="3046"/>
    <cellStyle name="Normal 2 2 2 2 2 4 15" xfId="2544"/>
    <cellStyle name="Normal 2 2 2 2 2 4 16" xfId="911"/>
    <cellStyle name="Normal 2 2 2 2 2 4 17" xfId="2090"/>
    <cellStyle name="Normal 2 2 2 2 2 4 18" xfId="2679"/>
    <cellStyle name="Normal 2 2 2 2 2 4 19" xfId="1864"/>
    <cellStyle name="Normal 2 2 2 2 2 4 2" xfId="15894"/>
    <cellStyle name="Normal 2 2 2 2 2 4 2 2" xfId="12119"/>
    <cellStyle name="Normal 2 2 2 2 2 4 2 3" xfId="8935"/>
    <cellStyle name="Normal 2 2 2 2 2 4 2 4" xfId="5791"/>
    <cellStyle name="Normal 2 2 2 2 2 4 20" xfId="865"/>
    <cellStyle name="Normal 2 2 2 2 2 4 21" xfId="1354"/>
    <cellStyle name="Normal 2 2 2 2 2 4 22" xfId="2881"/>
    <cellStyle name="Normal 2 2 2 2 2 4 23" xfId="1523"/>
    <cellStyle name="Normal 2 2 2 2 2 4 24" xfId="2434"/>
    <cellStyle name="Normal 2 2 2 2 2 4 25" xfId="2536"/>
    <cellStyle name="Normal 2 2 2 2 2 4 26" xfId="1161"/>
    <cellStyle name="Normal 2 2 2 2 2 4 27" xfId="639"/>
    <cellStyle name="Normal 2 2 2 2 2 4 3" xfId="15162"/>
    <cellStyle name="Normal 2 2 2 2 2 4 3 2" xfId="11794"/>
    <cellStyle name="Normal 2 2 2 2 2 4 3 3" xfId="8612"/>
    <cellStyle name="Normal 2 2 2 2 2 4 3 4" xfId="5471"/>
    <cellStyle name="Normal 2 2 2 2 2 4 4" xfId="14834"/>
    <cellStyle name="Normal 2 2 2 2 2 4 4 2" xfId="11469"/>
    <cellStyle name="Normal 2 2 2 2 2 4 4 3" xfId="8288"/>
    <cellStyle name="Normal 2 2 2 2 2 4 4 4" xfId="5151"/>
    <cellStyle name="Normal 2 2 2 2 2 4 5" xfId="14508"/>
    <cellStyle name="Normal 2 2 2 2 2 4 5 2" xfId="11145"/>
    <cellStyle name="Normal 2 2 2 2 2 4 5 3" xfId="7963"/>
    <cellStyle name="Normal 2 2 2 2 2 4 5 4" xfId="4831"/>
    <cellStyle name="Normal 2 2 2 2 2 4 6" xfId="14179"/>
    <cellStyle name="Normal 2 2 2 2 2 4 6 2" xfId="10821"/>
    <cellStyle name="Normal 2 2 2 2 2 4 6 3" xfId="7638"/>
    <cellStyle name="Normal 2 2 2 2 2 4 6 4" xfId="4511"/>
    <cellStyle name="Normal 2 2 2 2 2 4 7" xfId="13854"/>
    <cellStyle name="Normal 2 2 2 2 2 4 7 2" xfId="10497"/>
    <cellStyle name="Normal 2 2 2 2 2 4 7 3" xfId="7314"/>
    <cellStyle name="Normal 2 2 2 2 2 4 7 4" xfId="4189"/>
    <cellStyle name="Normal 2 2 2 2 2 4 8" xfId="13534"/>
    <cellStyle name="Normal 2 2 2 2 2 4 8 2" xfId="10177"/>
    <cellStyle name="Normal 2 2 2 2 2 4 8 3" xfId="6997"/>
    <cellStyle name="Normal 2 2 2 2 2 4 8 4" xfId="3876"/>
    <cellStyle name="Normal 2 2 2 2 2 4 9" xfId="13228"/>
    <cellStyle name="Normal 2 2 2 2 2 4 9 2" xfId="9869"/>
    <cellStyle name="Normal 2 2 2 2 2 4 9 3" xfId="6693"/>
    <cellStyle name="Normal 2 2 2 2 2 4 9 4" xfId="3574"/>
    <cellStyle name="Normal 2 2 2 2 2 5" xfId="15613"/>
    <cellStyle name="Normal 2 2 2 2 2 6" xfId="15688"/>
    <cellStyle name="Normal 2 2 2 2 2 7" xfId="15339"/>
    <cellStyle name="Normal 2 2 2 2 2 8" xfId="15013"/>
    <cellStyle name="Normal 2 2 2 2 2 9" xfId="14687"/>
    <cellStyle name="Normal 2 2 2 2 20" xfId="1869"/>
    <cellStyle name="Normal 2 2 2 2 21" xfId="1356"/>
    <cellStyle name="Normal 2 2 2 2 22" xfId="600"/>
    <cellStyle name="Normal 2 2 2 2 23" xfId="2754"/>
    <cellStyle name="Normal 2 2 2 2 24" xfId="508"/>
    <cellStyle name="Normal 2 2 2 2 25" xfId="2803"/>
    <cellStyle name="Normal 2 2 2 2 26" xfId="664"/>
    <cellStyle name="Normal 2 2 2 2 27" xfId="1173"/>
    <cellStyle name="Normal 2 2 2 2 28" xfId="1141"/>
    <cellStyle name="Normal 2 2 2 2 29" xfId="504"/>
    <cellStyle name="Normal 2 2 2 2 3" xfId="1767"/>
    <cellStyle name="Normal 2 2 2 2 3 10" xfId="13581"/>
    <cellStyle name="Normal 2 2 2 2 3 10 2" xfId="10224"/>
    <cellStyle name="Normal 2 2 2 2 3 10 3" xfId="7043"/>
    <cellStyle name="Normal 2 2 2 2 3 10 4" xfId="3921"/>
    <cellStyle name="Normal 2 2 2 2 3 11" xfId="13266"/>
    <cellStyle name="Normal 2 2 2 2 3 11 2" xfId="9907"/>
    <cellStyle name="Normal 2 2 2 2 3 11 3" xfId="6730"/>
    <cellStyle name="Normal 2 2 2 2 3 11 4" xfId="3610"/>
    <cellStyle name="Normal 2 2 2 2 3 12" xfId="12968"/>
    <cellStyle name="Normal 2 2 2 2 3 12 2" xfId="9618"/>
    <cellStyle name="Normal 2 2 2 2 3 12 3" xfId="6442"/>
    <cellStyle name="Normal 2 2 2 2 3 12 4" xfId="3324"/>
    <cellStyle name="Normal 2 2 2 2 3 13" xfId="12582"/>
    <cellStyle name="Normal 2 2 2 2 3 14" xfId="9381"/>
    <cellStyle name="Normal 2 2 2 2 3 15" xfId="6212"/>
    <cellStyle name="Normal 2 2 2 2 3 16" xfId="3089"/>
    <cellStyle name="Normal 2 2 2 2 3 17" xfId="195"/>
    <cellStyle name="Normal 2 2 2 2 3 18" xfId="1427"/>
    <cellStyle name="Normal 2 2 2 2 3 19" xfId="2168"/>
    <cellStyle name="Normal 2 2 2 2 3 2" xfId="10"/>
    <cellStyle name="Normal 2 2 2 2 3 2 10" xfId="2930"/>
    <cellStyle name="Normal 2 2 2 2 3 2 11" xfId="2601"/>
    <cellStyle name="Normal 2 2 2 2 3 2 12" xfId="1326"/>
    <cellStyle name="Normal 2 2 2 2 3 2 13" xfId="941"/>
    <cellStyle name="Normal 2 2 2 2 3 2 14" xfId="2904"/>
    <cellStyle name="Normal 2 2 2 2 3 2 15" xfId="1667"/>
    <cellStyle name="Normal 2 2 2 2 3 2 16" xfId="1822"/>
    <cellStyle name="Normal 2 2 2 2 3 2 2" xfId="15933"/>
    <cellStyle name="Normal 2 2 2 2 3 2 3" xfId="3077"/>
    <cellStyle name="Normal 2 2 2 2 3 2 4" xfId="390"/>
    <cellStyle name="Normal 2 2 2 2 3 2 5" xfId="363"/>
    <cellStyle name="Normal 2 2 2 2 3 2 6" xfId="767"/>
    <cellStyle name="Normal 2 2 2 2 3 2 7" xfId="1022"/>
    <cellStyle name="Normal 2 2 2 2 3 2 8" xfId="2635"/>
    <cellStyle name="Normal 2 2 2 2 3 2 9" xfId="1182"/>
    <cellStyle name="Normal 2 2 2 2 3 20" xfId="2972"/>
    <cellStyle name="Normal 2 2 2 2 3 21" xfId="2905"/>
    <cellStyle name="Normal 2 2 2 2 3 22" xfId="671"/>
    <cellStyle name="Normal 2 2 2 2 3 23" xfId="2546"/>
    <cellStyle name="Normal 2 2 2 2 3 24" xfId="715"/>
    <cellStyle name="Normal 2 2 2 2 3 25" xfId="465"/>
    <cellStyle name="Normal 2 2 2 2 3 26" xfId="313"/>
    <cellStyle name="Normal 2 2 2 2 3 27" xfId="2888"/>
    <cellStyle name="Normal 2 2 2 2 3 28" xfId="1529"/>
    <cellStyle name="Normal 2 2 2 2 3 29" xfId="273"/>
    <cellStyle name="Normal 2 2 2 2 3 3" xfId="15945"/>
    <cellStyle name="Normal 2 2 2 2 3 3 10" xfId="12767"/>
    <cellStyle name="Normal 2 2 2 2 3 3 10 2" xfId="9417"/>
    <cellStyle name="Normal 2 2 2 2 3 3 10 3" xfId="6241"/>
    <cellStyle name="Normal 2 2 2 2 3 3 10 4" xfId="3124"/>
    <cellStyle name="Normal 2 2 2 2 3 3 11" xfId="12349"/>
    <cellStyle name="Normal 2 2 2 2 3 3 12" xfId="9162"/>
    <cellStyle name="Normal 2 2 2 2 3 3 13" xfId="6011"/>
    <cellStyle name="Normal 2 2 2 2 3 3 2" xfId="15295"/>
    <cellStyle name="Normal 2 2 2 2 3 3 2 2" xfId="11928"/>
    <cellStyle name="Normal 2 2 2 2 3 3 2 3" xfId="8744"/>
    <cellStyle name="Normal 2 2 2 2 3 3 2 4" xfId="5601"/>
    <cellStyle name="Normal 2 2 2 2 3 3 3" xfId="14969"/>
    <cellStyle name="Normal 2 2 2 2 3 3 3 2" xfId="11603"/>
    <cellStyle name="Normal 2 2 2 2 3 3 3 3" xfId="8421"/>
    <cellStyle name="Normal 2 2 2 2 3 3 3 4" xfId="5281"/>
    <cellStyle name="Normal 2 2 2 2 3 3 4" xfId="14642"/>
    <cellStyle name="Normal 2 2 2 2 3 3 4 2" xfId="11278"/>
    <cellStyle name="Normal 2 2 2 2 3 3 4 3" xfId="8097"/>
    <cellStyle name="Normal 2 2 2 2 3 3 4 4" xfId="4960"/>
    <cellStyle name="Normal 2 2 2 2 3 3 5" xfId="14314"/>
    <cellStyle name="Normal 2 2 2 2 3 3 5 2" xfId="10954"/>
    <cellStyle name="Normal 2 2 2 2 3 3 5 3" xfId="7772"/>
    <cellStyle name="Normal 2 2 2 2 3 3 5 4" xfId="4640"/>
    <cellStyle name="Normal 2 2 2 2 3 3 6" xfId="13988"/>
    <cellStyle name="Normal 2 2 2 2 3 3 6 2" xfId="10630"/>
    <cellStyle name="Normal 2 2 2 2 3 3 6 3" xfId="7447"/>
    <cellStyle name="Normal 2 2 2 2 3 3 6 4" xfId="4320"/>
    <cellStyle name="Normal 2 2 2 2 3 3 7" xfId="13667"/>
    <cellStyle name="Normal 2 2 2 2 3 3 7 2" xfId="10310"/>
    <cellStyle name="Normal 2 2 2 2 3 3 7 3" xfId="7128"/>
    <cellStyle name="Normal 2 2 2 2 3 3 7 4" xfId="4004"/>
    <cellStyle name="Normal 2 2 2 2 3 3 8" xfId="13347"/>
    <cellStyle name="Normal 2 2 2 2 3 3 8 2" xfId="9987"/>
    <cellStyle name="Normal 2 2 2 2 3 3 8 3" xfId="6809"/>
    <cellStyle name="Normal 2 2 2 2 3 3 8 4" xfId="3688"/>
    <cellStyle name="Normal 2 2 2 2 3 3 9" xfId="13043"/>
    <cellStyle name="Normal 2 2 2 2 3 3 9 2" xfId="9693"/>
    <cellStyle name="Normal 2 2 2 2 3 3 9 3" xfId="6517"/>
    <cellStyle name="Normal 2 2 2 2 3 3 9 4" xfId="3398"/>
    <cellStyle name="Normal 2 2 2 2 3 30" xfId="499"/>
    <cellStyle name="Normal 2 2 2 2 3 31" xfId="2399"/>
    <cellStyle name="Normal 2 2 2 2 3 4" xfId="15531"/>
    <cellStyle name="Normal 2 2 2 2 3 4 2" xfId="12167"/>
    <cellStyle name="Normal 2 2 2 2 3 4 3" xfId="8982"/>
    <cellStyle name="Normal 2 2 2 2 3 4 4" xfId="5838"/>
    <cellStyle name="Normal 2 2 2 2 3 5" xfId="15210"/>
    <cellStyle name="Normal 2 2 2 2 3 5 2" xfId="11842"/>
    <cellStyle name="Normal 2 2 2 2 3 5 3" xfId="8659"/>
    <cellStyle name="Normal 2 2 2 2 3 5 4" xfId="5517"/>
    <cellStyle name="Normal 2 2 2 2 3 6" xfId="14882"/>
    <cellStyle name="Normal 2 2 2 2 3 6 2" xfId="11517"/>
    <cellStyle name="Normal 2 2 2 2 3 6 3" xfId="8335"/>
    <cellStyle name="Normal 2 2 2 2 3 6 4" xfId="5197"/>
    <cellStyle name="Normal 2 2 2 2 3 7" xfId="14556"/>
    <cellStyle name="Normal 2 2 2 2 3 7 2" xfId="11192"/>
    <cellStyle name="Normal 2 2 2 2 3 7 3" xfId="8011"/>
    <cellStyle name="Normal 2 2 2 2 3 7 4" xfId="4877"/>
    <cellStyle name="Normal 2 2 2 2 3 8" xfId="14228"/>
    <cellStyle name="Normal 2 2 2 2 3 8 2" xfId="10868"/>
    <cellStyle name="Normal 2 2 2 2 3 8 3" xfId="7686"/>
    <cellStyle name="Normal 2 2 2 2 3 8 4" xfId="4556"/>
    <cellStyle name="Normal 2 2 2 2 3 9" xfId="13902"/>
    <cellStyle name="Normal 2 2 2 2 3 9 2" xfId="10545"/>
    <cellStyle name="Normal 2 2 2 2 3 9 3" xfId="7362"/>
    <cellStyle name="Normal 2 2 2 2 3 9 4" xfId="4236"/>
    <cellStyle name="Normal 2 2 2 2 30" xfId="596"/>
    <cellStyle name="Normal 2 2 2 2 31" xfId="202"/>
    <cellStyle name="Normal 2 2 2 2 32" xfId="1766"/>
    <cellStyle name="Normal 2 2 2 2 33" xfId="1313"/>
    <cellStyle name="Normal 2 2 2 2 4" xfId="56"/>
    <cellStyle name="Normal 2 2 2 2 4 10" xfId="1012"/>
    <cellStyle name="Normal 2 2 2 2 4 11" xfId="710"/>
    <cellStyle name="Normal 2 2 2 2 4 12" xfId="1731"/>
    <cellStyle name="Normal 2 2 2 2 4 13" xfId="1275"/>
    <cellStyle name="Normal 2 2 2 2 4 14" xfId="1493"/>
    <cellStyle name="Normal 2 2 2 2 4 15" xfId="1205"/>
    <cellStyle name="Normal 2 2 2 2 4 16" xfId="2815"/>
    <cellStyle name="Normal 2 2 2 2 4 17" xfId="290"/>
    <cellStyle name="Normal 2 2 2 2 4 18" xfId="760"/>
    <cellStyle name="Normal 2 2 2 2 4 2" xfId="15941"/>
    <cellStyle name="Normal 2 2 2 2 4 2 10" xfId="12765"/>
    <cellStyle name="Normal 2 2 2 2 4 2 10 2" xfId="9415"/>
    <cellStyle name="Normal 2 2 2 2 4 2 10 3" xfId="6239"/>
    <cellStyle name="Normal 2 2 2 2 4 2 10 4" xfId="3122"/>
    <cellStyle name="Normal 2 2 2 2 4 2 11" xfId="12345"/>
    <cellStyle name="Normal 2 2 2 2 4 2 12" xfId="9158"/>
    <cellStyle name="Normal 2 2 2 2 4 2 13" xfId="6009"/>
    <cellStyle name="Normal 2 2 2 2 4 2 14" xfId="2982"/>
    <cellStyle name="Normal 2 2 2 2 4 2 15" xfId="2463"/>
    <cellStyle name="Normal 2 2 2 2 4 2 16" xfId="2737"/>
    <cellStyle name="Normal 2 2 2 2 4 2 17" xfId="852"/>
    <cellStyle name="Normal 2 2 2 2 4 2 18" xfId="2478"/>
    <cellStyle name="Normal 2 2 2 2 4 2 19" xfId="2024"/>
    <cellStyle name="Normal 2 2 2 2 4 2 2" xfId="15702"/>
    <cellStyle name="Normal 2 2 2 2 4 2 2 2" xfId="11924"/>
    <cellStyle name="Normal 2 2 2 2 4 2 2 3" xfId="8740"/>
    <cellStyle name="Normal 2 2 2 2 4 2 2 4" xfId="5597"/>
    <cellStyle name="Normal 2 2 2 2 4 2 20" xfId="2783"/>
    <cellStyle name="Normal 2 2 2 2 4 2 21" xfId="1819"/>
    <cellStyle name="Normal 2 2 2 2 4 2 22" xfId="2758"/>
    <cellStyle name="Normal 2 2 2 2 4 2 23" xfId="1701"/>
    <cellStyle name="Normal 2 2 2 2 4 2 24" xfId="2294"/>
    <cellStyle name="Normal 2 2 2 2 4 2 25" xfId="122"/>
    <cellStyle name="Normal 2 2 2 2 4 2 26" xfId="1007"/>
    <cellStyle name="Normal 2 2 2 2 4 2 27" xfId="2336"/>
    <cellStyle name="Normal 2 2 2 2 4 2 3" xfId="14965"/>
    <cellStyle name="Normal 2 2 2 2 4 2 3 2" xfId="11599"/>
    <cellStyle name="Normal 2 2 2 2 4 2 3 3" xfId="8417"/>
    <cellStyle name="Normal 2 2 2 2 4 2 3 4" xfId="5277"/>
    <cellStyle name="Normal 2 2 2 2 4 2 4" xfId="14638"/>
    <cellStyle name="Normal 2 2 2 2 4 2 4 2" xfId="11274"/>
    <cellStyle name="Normal 2 2 2 2 4 2 4 3" xfId="8093"/>
    <cellStyle name="Normal 2 2 2 2 4 2 4 4" xfId="4956"/>
    <cellStyle name="Normal 2 2 2 2 4 2 5" xfId="14310"/>
    <cellStyle name="Normal 2 2 2 2 4 2 5 2" xfId="10950"/>
    <cellStyle name="Normal 2 2 2 2 4 2 5 3" xfId="7768"/>
    <cellStyle name="Normal 2 2 2 2 4 2 5 4" xfId="4636"/>
    <cellStyle name="Normal 2 2 2 2 4 2 6" xfId="13984"/>
    <cellStyle name="Normal 2 2 2 2 4 2 6 2" xfId="10626"/>
    <cellStyle name="Normal 2 2 2 2 4 2 6 3" xfId="7443"/>
    <cellStyle name="Normal 2 2 2 2 4 2 6 4" xfId="4316"/>
    <cellStyle name="Normal 2 2 2 2 4 2 7" xfId="13663"/>
    <cellStyle name="Normal 2 2 2 2 4 2 7 2" xfId="10306"/>
    <cellStyle name="Normal 2 2 2 2 4 2 7 3" xfId="7124"/>
    <cellStyle name="Normal 2 2 2 2 4 2 7 4" xfId="4000"/>
    <cellStyle name="Normal 2 2 2 2 4 2 8" xfId="13343"/>
    <cellStyle name="Normal 2 2 2 2 4 2 8 2" xfId="9983"/>
    <cellStyle name="Normal 2 2 2 2 4 2 8 3" xfId="6805"/>
    <cellStyle name="Normal 2 2 2 2 4 2 8 4" xfId="3684"/>
    <cellStyle name="Normal 2 2 2 2 4 2 9" xfId="13040"/>
    <cellStyle name="Normal 2 2 2 2 4 2 9 2" xfId="9690"/>
    <cellStyle name="Normal 2 2 2 2 4 2 9 3" xfId="6514"/>
    <cellStyle name="Normal 2 2 2 2 4 2 9 4" xfId="3395"/>
    <cellStyle name="Normal 2 2 2 2 4 3" xfId="3085"/>
    <cellStyle name="Normal 2 2 2 2 4 4" xfId="252"/>
    <cellStyle name="Normal 2 2 2 2 4 5" xfId="1451"/>
    <cellStyle name="Normal 2 2 2 2 4 6" xfId="1389"/>
    <cellStyle name="Normal 2 2 2 2 4 7" xfId="2521"/>
    <cellStyle name="Normal 2 2 2 2 4 8" xfId="2385"/>
    <cellStyle name="Normal 2 2 2 2 4 9" xfId="1486"/>
    <cellStyle name="Normal 2 2 2 2 5" xfId="16025"/>
    <cellStyle name="Normal 2 2 2 2 5 10" xfId="2652"/>
    <cellStyle name="Normal 2 2 2 2 5 11" xfId="1966"/>
    <cellStyle name="Normal 2 2 2 2 5 12" xfId="2912"/>
    <cellStyle name="Normal 2 2 2 2 5 13" xfId="2938"/>
    <cellStyle name="Normal 2 2 2 2 5 14" xfId="337"/>
    <cellStyle name="Normal 2 2 2 2 5 15" xfId="1646"/>
    <cellStyle name="Normal 2 2 2 2 5 16" xfId="1685"/>
    <cellStyle name="Normal 2 2 2 2 5 2" xfId="15895"/>
    <cellStyle name="Normal 2 2 2 2 5 3" xfId="3047"/>
    <cellStyle name="Normal 2 2 2 2 5 4" xfId="1758"/>
    <cellStyle name="Normal 2 2 2 2 5 5" xfId="158"/>
    <cellStyle name="Normal 2 2 2 2 5 6" xfId="2919"/>
    <cellStyle name="Normal 2 2 2 2 5 7" xfId="1997"/>
    <cellStyle name="Normal 2 2 2 2 5 8" xfId="1957"/>
    <cellStyle name="Normal 2 2 2 2 5 9" xfId="685"/>
    <cellStyle name="Normal 2 2 2 2 6" xfId="15601"/>
    <cellStyle name="Normal 2 2 2 2 6 2" xfId="12247"/>
    <cellStyle name="Normal 2 2 2 2 6 3" xfId="9061"/>
    <cellStyle name="Normal 2 2 2 2 6 4" xfId="5916"/>
    <cellStyle name="Normal 2 2 2 2 7" xfId="15684"/>
    <cellStyle name="Normal 2 2 2 2 7 2" xfId="12328"/>
    <cellStyle name="Normal 2 2 2 2 7 3" xfId="9141"/>
    <cellStyle name="Normal 2 2 2 2 7 4" xfId="5994"/>
    <cellStyle name="Normal 2 2 2 2 8" xfId="15320"/>
    <cellStyle name="Normal 2 2 2 2 8 2" xfId="11953"/>
    <cellStyle name="Normal 2 2 2 2 8 3" xfId="8769"/>
    <cellStyle name="Normal 2 2 2 2 8 4" xfId="5626"/>
    <cellStyle name="Normal 2 2 2 2 9" xfId="14994"/>
    <cellStyle name="Normal 2 2 2 2 9 2" xfId="11628"/>
    <cellStyle name="Normal 2 2 2 2 9 3" xfId="8446"/>
    <cellStyle name="Normal 2 2 2 2 9 4" xfId="5306"/>
    <cellStyle name="Normal 2 2 2 20" xfId="774"/>
    <cellStyle name="Normal 2 2 2 21" xfId="801"/>
    <cellStyle name="Normal 2 2 2 22" xfId="1373"/>
    <cellStyle name="Normal 2 2 2 23" xfId="1823"/>
    <cellStyle name="Normal 2 2 2 24" xfId="161"/>
    <cellStyle name="Normal 2 2 2 25" xfId="450"/>
    <cellStyle name="Normal 2 2 2 26" xfId="1292"/>
    <cellStyle name="Normal 2 2 2 27" xfId="2033"/>
    <cellStyle name="Normal 2 2 2 28" xfId="2826"/>
    <cellStyle name="Normal 2 2 2 29" xfId="2014"/>
    <cellStyle name="Normal 2 2 2 3" xfId="1769"/>
    <cellStyle name="Normal 2 2 2 3 10" xfId="1967"/>
    <cellStyle name="Normal 2 2 2 3 11" xfId="642"/>
    <cellStyle name="Normal 2 2 2 3 12" xfId="2661"/>
    <cellStyle name="Normal 2 2 2 3 13" xfId="120"/>
    <cellStyle name="Normal 2 2 2 3 14" xfId="2103"/>
    <cellStyle name="Normal 2 2 2 3 15" xfId="2432"/>
    <cellStyle name="Normal 2 2 2 3 16" xfId="264"/>
    <cellStyle name="Normal 2 2 2 3 17" xfId="1002"/>
    <cellStyle name="Normal 2 2 2 3 18" xfId="1620"/>
    <cellStyle name="Normal 2 2 2 3 2" xfId="16031"/>
    <cellStyle name="Normal 2 2 2 3 2 10" xfId="2368"/>
    <cellStyle name="Normal 2 2 2 3 2 11" xfId="2577"/>
    <cellStyle name="Normal 2 2 2 3 2 12" xfId="2628"/>
    <cellStyle name="Normal 2 2 2 3 2 13" xfId="1471"/>
    <cellStyle name="Normal 2 2 2 3 2 14" xfId="2264"/>
    <cellStyle name="Normal 2 2 2 3 2 15" xfId="688"/>
    <cellStyle name="Normal 2 2 2 3 2 16" xfId="1704"/>
    <cellStyle name="Normal 2 2 2 3 2 2" xfId="15708"/>
    <cellStyle name="Normal 2 2 2 3 2 3" xfId="2985"/>
    <cellStyle name="Normal 2 2 2 3 2 4" xfId="1601"/>
    <cellStyle name="Normal 2 2 2 3 2 5" xfId="2801"/>
    <cellStyle name="Normal 2 2 2 3 2 6" xfId="666"/>
    <cellStyle name="Normal 2 2 2 3 2 7" xfId="2558"/>
    <cellStyle name="Normal 2 2 2 3 2 8" xfId="2286"/>
    <cellStyle name="Normal 2 2 2 3 2 9" xfId="1557"/>
    <cellStyle name="Normal 2 2 2 3 3" xfId="15590"/>
    <cellStyle name="Normal 2 2 2 3 4" xfId="2248"/>
    <cellStyle name="Normal 2 2 2 3 5" xfId="1619"/>
    <cellStyle name="Normal 2 2 2 3 6" xfId="1635"/>
    <cellStyle name="Normal 2 2 2 3 7" xfId="1087"/>
    <cellStyle name="Normal 2 2 2 3 8" xfId="568"/>
    <cellStyle name="Normal 2 2 2 3 9" xfId="317"/>
    <cellStyle name="Normal 2 2 2 30" xfId="995"/>
    <cellStyle name="Normal 2 2 2 31" xfId="1535"/>
    <cellStyle name="Normal 2 2 2 32" xfId="1664"/>
    <cellStyle name="Normal 2 2 2 33" xfId="1652"/>
    <cellStyle name="Normal 2 2 2 34" xfId="493"/>
    <cellStyle name="Normal 2 2 2 4" xfId="1694"/>
    <cellStyle name="Normal 2 2 2 4 10" xfId="879"/>
    <cellStyle name="Normal 2 2 2 4 11" xfId="1943"/>
    <cellStyle name="Normal 2 2 2 4 12" xfId="1692"/>
    <cellStyle name="Normal 2 2 2 4 13" xfId="111"/>
    <cellStyle name="Normal 2 2 2 4 14" xfId="1216"/>
    <cellStyle name="Normal 2 2 2 4 15" xfId="1095"/>
    <cellStyle name="Normal 2 2 2 4 16" xfId="2626"/>
    <cellStyle name="Normal 2 2 2 4 17" xfId="815"/>
    <cellStyle name="Normal 2 2 2 4 18" xfId="816"/>
    <cellStyle name="Normal 2 2 2 4 19" xfId="2362"/>
    <cellStyle name="Normal 2 2 2 4 2" xfId="50"/>
    <cellStyle name="Normal 2 2 2 4 2 10" xfId="13256"/>
    <cellStyle name="Normal 2 2 2 4 2 10 2" xfId="9897"/>
    <cellStyle name="Normal 2 2 2 4 2 10 3" xfId="6720"/>
    <cellStyle name="Normal 2 2 2 4 2 10 4" xfId="3600"/>
    <cellStyle name="Normal 2 2 2 4 2 11" xfId="12962"/>
    <cellStyle name="Normal 2 2 2 4 2 11 2" xfId="9612"/>
    <cellStyle name="Normal 2 2 2 4 2 11 3" xfId="6436"/>
    <cellStyle name="Normal 2 2 2 4 2 11 4" xfId="3318"/>
    <cellStyle name="Normal 2 2 2 4 2 12" xfId="12568"/>
    <cellStyle name="Normal 2 2 2 4 2 13" xfId="9370"/>
    <cellStyle name="Normal 2 2 2 4 2 14" xfId="6206"/>
    <cellStyle name="Normal 2 2 2 4 2 15" xfId="3075"/>
    <cellStyle name="Normal 2 2 2 4 2 16" xfId="1831"/>
    <cellStyle name="Normal 2 2 2 4 2 17" xfId="1779"/>
    <cellStyle name="Normal 2 2 2 4 2 18" xfId="944"/>
    <cellStyle name="Normal 2 2 2 4 2 19" xfId="998"/>
    <cellStyle name="Normal 2 2 2 4 2 2" xfId="1695"/>
    <cellStyle name="Normal 2 2 2 4 2 2 10" xfId="2158"/>
    <cellStyle name="Normal 2 2 2 4 2 2 11" xfId="277"/>
    <cellStyle name="Normal 2 2 2 4 2 2 12" xfId="1084"/>
    <cellStyle name="Normal 2 2 2 4 2 2 13" xfId="2906"/>
    <cellStyle name="Normal 2 2 2 4 2 2 14" xfId="1359"/>
    <cellStyle name="Normal 2 2 2 4 2 2 15" xfId="2566"/>
    <cellStyle name="Normal 2 2 2 4 2 2 16" xfId="257"/>
    <cellStyle name="Normal 2 2 2 4 2 2 2" xfId="15934"/>
    <cellStyle name="Normal 2 2 2 4 2 2 3" xfId="3078"/>
    <cellStyle name="Normal 2 2 2 4 2 2 4" xfId="2541"/>
    <cellStyle name="Normal 2 2 2 4 2 2 5" xfId="2854"/>
    <cellStyle name="Normal 2 2 2 4 2 2 6" xfId="918"/>
    <cellStyle name="Normal 2 2 2 4 2 2 7" xfId="2170"/>
    <cellStyle name="Normal 2 2 2 4 2 2 8" xfId="984"/>
    <cellStyle name="Normal 2 2 2 4 2 2 9" xfId="854"/>
    <cellStyle name="Normal 2 2 2 4 2 20" xfId="2685"/>
    <cellStyle name="Normal 2 2 2 4 2 21" xfId="544"/>
    <cellStyle name="Normal 2 2 2 4 2 22" xfId="730"/>
    <cellStyle name="Normal 2 2 2 4 2 23" xfId="255"/>
    <cellStyle name="Normal 2 2 2 4 2 24" xfId="920"/>
    <cellStyle name="Normal 2 2 2 4 2 25" xfId="1483"/>
    <cellStyle name="Normal 2 2 2 4 2 26" xfId="1923"/>
    <cellStyle name="Normal 2 2 2 4 2 27" xfId="2280"/>
    <cellStyle name="Normal 2 2 2 4 2 28" xfId="1153"/>
    <cellStyle name="Normal 2 2 2 4 2 3" xfId="15931"/>
    <cellStyle name="Normal 2 2 2 4 2 3 2" xfId="12153"/>
    <cellStyle name="Normal 2 2 2 4 2 3 3" xfId="8968"/>
    <cellStyle name="Normal 2 2 2 4 2 3 4" xfId="5824"/>
    <cellStyle name="Normal 2 2 2 4 2 4" xfId="15196"/>
    <cellStyle name="Normal 2 2 2 4 2 4 2" xfId="11828"/>
    <cellStyle name="Normal 2 2 2 4 2 4 3" xfId="8645"/>
    <cellStyle name="Normal 2 2 2 4 2 4 4" xfId="5503"/>
    <cellStyle name="Normal 2 2 2 4 2 5" xfId="14868"/>
    <cellStyle name="Normal 2 2 2 4 2 5 2" xfId="11503"/>
    <cellStyle name="Normal 2 2 2 4 2 5 3" xfId="8321"/>
    <cellStyle name="Normal 2 2 2 4 2 5 4" xfId="5183"/>
    <cellStyle name="Normal 2 2 2 4 2 6" xfId="14542"/>
    <cellStyle name="Normal 2 2 2 4 2 6 2" xfId="11178"/>
    <cellStyle name="Normal 2 2 2 4 2 6 3" xfId="7997"/>
    <cellStyle name="Normal 2 2 2 4 2 6 4" xfId="4863"/>
    <cellStyle name="Normal 2 2 2 4 2 7" xfId="14214"/>
    <cellStyle name="Normal 2 2 2 4 2 7 2" xfId="10854"/>
    <cellStyle name="Normal 2 2 2 4 2 7 3" xfId="7672"/>
    <cellStyle name="Normal 2 2 2 4 2 7 4" xfId="4542"/>
    <cellStyle name="Normal 2 2 2 4 2 8" xfId="13888"/>
    <cellStyle name="Normal 2 2 2 4 2 8 2" xfId="10531"/>
    <cellStyle name="Normal 2 2 2 4 2 8 3" xfId="7348"/>
    <cellStyle name="Normal 2 2 2 4 2 8 4" xfId="4222"/>
    <cellStyle name="Normal 2 2 2 4 2 9" xfId="13567"/>
    <cellStyle name="Normal 2 2 2 4 2 9 2" xfId="10210"/>
    <cellStyle name="Normal 2 2 2 4 2 9 3" xfId="7029"/>
    <cellStyle name="Normal 2 2 2 4 2 9 4" xfId="3907"/>
    <cellStyle name="Normal 2 2 2 4 20" xfId="2950"/>
    <cellStyle name="Normal 2 2 2 4 3" xfId="14450"/>
    <cellStyle name="Normal 2 2 2 4 3 10" xfId="1175"/>
    <cellStyle name="Normal 2 2 2 4 3 11" xfId="1071"/>
    <cellStyle name="Normal 2 2 2 4 3 12" xfId="1827"/>
    <cellStyle name="Normal 2 2 2 4 3 13" xfId="1494"/>
    <cellStyle name="Normal 2 2 2 4 3 14" xfId="579"/>
    <cellStyle name="Normal 2 2 2 4 3 15" xfId="883"/>
    <cellStyle name="Normal 2 2 2 4 3 16" xfId="761"/>
    <cellStyle name="Normal 2 2 2 4 3 2" xfId="15954"/>
    <cellStyle name="Normal 2 2 2 4 3 3" xfId="3098"/>
    <cellStyle name="Normal 2 2 2 4 3 4" xfId="2899"/>
    <cellStyle name="Normal 2 2 2 4 3 5" xfId="2397"/>
    <cellStyle name="Normal 2 2 2 4 3 6" xfId="558"/>
    <cellStyle name="Normal 2 2 2 4 3 7" xfId="581"/>
    <cellStyle name="Normal 2 2 2 4 3 8" xfId="1534"/>
    <cellStyle name="Normal 2 2 2 4 3 9" xfId="1586"/>
    <cellStyle name="Normal 2 2 2 4 4" xfId="16038"/>
    <cellStyle name="Normal 2 2 2 4 4 10" xfId="1445"/>
    <cellStyle name="Normal 2 2 2 4 4 11" xfId="610"/>
    <cellStyle name="Normal 2 2 2 4 4 12" xfId="648"/>
    <cellStyle name="Normal 2 2 2 4 4 13" xfId="1686"/>
    <cellStyle name="Normal 2 2 2 4 4 14" xfId="2373"/>
    <cellStyle name="Normal 2 2 2 4 4 15" xfId="2352"/>
    <cellStyle name="Normal 2 2 2 4 4 16" xfId="2961"/>
    <cellStyle name="Normal 2 2 2 4 4 2" xfId="15701"/>
    <cellStyle name="Normal 2 2 2 4 4 3" xfId="2981"/>
    <cellStyle name="Normal 2 2 2 4 4 4" xfId="320"/>
    <cellStyle name="Normal 2 2 2 4 4 5" xfId="762"/>
    <cellStyle name="Normal 2 2 2 4 4 6" xfId="1657"/>
    <cellStyle name="Normal 2 2 2 4 4 7" xfId="2296"/>
    <cellStyle name="Normal 2 2 2 4 4 8" xfId="364"/>
    <cellStyle name="Normal 2 2 2 4 4 9" xfId="2284"/>
    <cellStyle name="Normal 2 2 2 4 5" xfId="15552"/>
    <cellStyle name="Normal 2 2 2 4 6" xfId="2806"/>
    <cellStyle name="Normal 2 2 2 4 7" xfId="1836"/>
    <cellStyle name="Normal 2 2 2 4 8" xfId="1304"/>
    <cellStyle name="Normal 2 2 2 4 9" xfId="409"/>
    <cellStyle name="Normal 2 2 2 5" xfId="3723"/>
    <cellStyle name="Normal 2 2 2 5 10" xfId="686"/>
    <cellStyle name="Normal 2 2 2 5 11" xfId="528"/>
    <cellStyle name="Normal 2 2 2 5 12" xfId="552"/>
    <cellStyle name="Normal 2 2 2 5 13" xfId="733"/>
    <cellStyle name="Normal 2 2 2 5 14" xfId="2549"/>
    <cellStyle name="Normal 2 2 2 5 15" xfId="1145"/>
    <cellStyle name="Normal 2 2 2 5 16" xfId="752"/>
    <cellStyle name="Normal 2 2 2 5 17" xfId="1388"/>
    <cellStyle name="Normal 2 2 2 5 2" xfId="20"/>
    <cellStyle name="Normal 2 2 2 5 2 10" xfId="13383"/>
    <cellStyle name="Normal 2 2 2 5 2 10 2" xfId="10023"/>
    <cellStyle name="Normal 2 2 2 5 2 10 3" xfId="6845"/>
    <cellStyle name="Normal 2 2 2 5 2 10 4" xfId="3726"/>
    <cellStyle name="Normal 2 2 2 5 2 11" xfId="12664"/>
    <cellStyle name="Normal 2 2 2 5 2 12" xfId="9914"/>
    <cellStyle name="Normal 2 2 2 5 2 13" xfId="8022"/>
    <cellStyle name="Normal 2 2 2 5 2 14" xfId="15554"/>
    <cellStyle name="Normal 2 2 2 5 2 15" xfId="1553"/>
    <cellStyle name="Normal 2 2 2 5 2 16" xfId="1724"/>
    <cellStyle name="Normal 2 2 2 5 2 17" xfId="1352"/>
    <cellStyle name="Normal 2 2 2 5 2 18" xfId="2625"/>
    <cellStyle name="Normal 2 2 2 5 2 19" xfId="1372"/>
    <cellStyle name="Normal 2 2 2 5 2 2" xfId="16028"/>
    <cellStyle name="Normal 2 2 2 5 2 2 2" xfId="12250"/>
    <cellStyle name="Normal 2 2 2 5 2 2 3" xfId="9064"/>
    <cellStyle name="Normal 2 2 2 5 2 2 4" xfId="5919"/>
    <cellStyle name="Normal 2 2 2 5 2 20" xfId="321"/>
    <cellStyle name="Normal 2 2 2 5 2 21" xfId="584"/>
    <cellStyle name="Normal 2 2 2 5 2 22" xfId="3010"/>
    <cellStyle name="Normal 2 2 2 5 2 23" xfId="1437"/>
    <cellStyle name="Normal 2 2 2 5 2 24" xfId="1443"/>
    <cellStyle name="Normal 2 2 2 5 2 25" xfId="476"/>
    <cellStyle name="Normal 2 2 2 5 2 26" xfId="2139"/>
    <cellStyle name="Normal 2 2 2 5 2 27" xfId="597"/>
    <cellStyle name="Normal 2 2 2 5 2 3" xfId="15690"/>
    <cellStyle name="Normal 2 2 2 5 2 3 2" xfId="12334"/>
    <cellStyle name="Normal 2 2 2 5 2 3 3" xfId="9147"/>
    <cellStyle name="Normal 2 2 2 5 2 3 4" xfId="5999"/>
    <cellStyle name="Normal 2 2 2 5 2 4" xfId="15332"/>
    <cellStyle name="Normal 2 2 2 5 2 4 2" xfId="11965"/>
    <cellStyle name="Normal 2 2 2 5 2 4 3" xfId="8781"/>
    <cellStyle name="Normal 2 2 2 5 2 4 4" xfId="5638"/>
    <cellStyle name="Normal 2 2 2 5 2 5" xfId="15006"/>
    <cellStyle name="Normal 2 2 2 5 2 5 2" xfId="11640"/>
    <cellStyle name="Normal 2 2 2 5 2 5 3" xfId="8458"/>
    <cellStyle name="Normal 2 2 2 5 2 5 4" xfId="5318"/>
    <cellStyle name="Normal 2 2 2 5 2 6" xfId="14680"/>
    <cellStyle name="Normal 2 2 2 5 2 6 2" xfId="11315"/>
    <cellStyle name="Normal 2 2 2 5 2 6 3" xfId="8134"/>
    <cellStyle name="Normal 2 2 2 5 2 6 4" xfId="4997"/>
    <cellStyle name="Normal 2 2 2 5 2 7" xfId="14352"/>
    <cellStyle name="Normal 2 2 2 5 2 7 2" xfId="10991"/>
    <cellStyle name="Normal 2 2 2 5 2 7 3" xfId="7809"/>
    <cellStyle name="Normal 2 2 2 5 2 7 4" xfId="4677"/>
    <cellStyle name="Normal 2 2 2 5 2 8" xfId="14012"/>
    <cellStyle name="Normal 2 2 2 5 2 8 2" xfId="10654"/>
    <cellStyle name="Normal 2 2 2 5 2 8 3" xfId="7471"/>
    <cellStyle name="Normal 2 2 2 5 2 8 4" xfId="4344"/>
    <cellStyle name="Normal 2 2 2 5 2 9" xfId="14029"/>
    <cellStyle name="Normal 2 2 2 5 2 9 2" xfId="10671"/>
    <cellStyle name="Normal 2 2 2 5 2 9 3" xfId="7488"/>
    <cellStyle name="Normal 2 2 2 5 2 9 4" xfId="4361"/>
    <cellStyle name="Normal 2 2 2 5 3" xfId="15956"/>
    <cellStyle name="Normal 2 2 2 5 4" xfId="3100"/>
    <cellStyle name="Normal 2 2 2 5 5" xfId="1406"/>
    <cellStyle name="Normal 2 2 2 5 6" xfId="358"/>
    <cellStyle name="Normal 2 2 2 5 7" xfId="1651"/>
    <cellStyle name="Normal 2 2 2 5 8" xfId="1466"/>
    <cellStyle name="Normal 2 2 2 5 9" xfId="82"/>
    <cellStyle name="Normal 2 2 2 6" xfId="16074"/>
    <cellStyle name="Normal 2 2 2 6 10" xfId="12942"/>
    <cellStyle name="Normal 2 2 2 6 10 2" xfId="9592"/>
    <cellStyle name="Normal 2 2 2 6 10 3" xfId="6416"/>
    <cellStyle name="Normal 2 2 2 6 10 4" xfId="3299"/>
    <cellStyle name="Normal 2 2 2 6 11" xfId="12541"/>
    <cellStyle name="Normal 2 2 2 6 12" xfId="9345"/>
    <cellStyle name="Normal 2 2 2 6 13" xfId="6186"/>
    <cellStyle name="Normal 2 2 2 6 14" xfId="3051"/>
    <cellStyle name="Normal 2 2 2 6 15" xfId="1673"/>
    <cellStyle name="Normal 2 2 2 6 16" xfId="3012"/>
    <cellStyle name="Normal 2 2 2 6 17" xfId="725"/>
    <cellStyle name="Normal 2 2 2 6 18" xfId="2617"/>
    <cellStyle name="Normal 2 2 2 6 19" xfId="2375"/>
    <cellStyle name="Normal 2 2 2 6 2" xfId="15899"/>
    <cellStyle name="Normal 2 2 2 6 2 2" xfId="12124"/>
    <cellStyle name="Normal 2 2 2 6 2 3" xfId="8940"/>
    <cellStyle name="Normal 2 2 2 6 2 4" xfId="5796"/>
    <cellStyle name="Normal 2 2 2 6 20" xfId="910"/>
    <cellStyle name="Normal 2 2 2 6 21" xfId="1565"/>
    <cellStyle name="Normal 2 2 2 6 22" xfId="1447"/>
    <cellStyle name="Normal 2 2 2 6 23" xfId="274"/>
    <cellStyle name="Normal 2 2 2 6 24" xfId="847"/>
    <cellStyle name="Normal 2 2 2 6 25" xfId="95"/>
    <cellStyle name="Normal 2 2 2 6 26" xfId="2132"/>
    <cellStyle name="Normal 2 2 2 6 27" xfId="2160"/>
    <cellStyle name="Normal 2 2 2 6 3" xfId="15167"/>
    <cellStyle name="Normal 2 2 2 6 3 2" xfId="11799"/>
    <cellStyle name="Normal 2 2 2 6 3 3" xfId="8617"/>
    <cellStyle name="Normal 2 2 2 6 3 4" xfId="5476"/>
    <cellStyle name="Normal 2 2 2 6 4" xfId="14839"/>
    <cellStyle name="Normal 2 2 2 6 4 2" xfId="11474"/>
    <cellStyle name="Normal 2 2 2 6 4 3" xfId="8293"/>
    <cellStyle name="Normal 2 2 2 6 4 4" xfId="5156"/>
    <cellStyle name="Normal 2 2 2 6 5" xfId="14513"/>
    <cellStyle name="Normal 2 2 2 6 5 2" xfId="11150"/>
    <cellStyle name="Normal 2 2 2 6 5 3" xfId="7968"/>
    <cellStyle name="Normal 2 2 2 6 5 4" xfId="4836"/>
    <cellStyle name="Normal 2 2 2 6 6" xfId="14184"/>
    <cellStyle name="Normal 2 2 2 6 6 2" xfId="10826"/>
    <cellStyle name="Normal 2 2 2 6 6 3" xfId="7643"/>
    <cellStyle name="Normal 2 2 2 6 6 4" xfId="4516"/>
    <cellStyle name="Normal 2 2 2 6 7" xfId="13859"/>
    <cellStyle name="Normal 2 2 2 6 7 2" xfId="10502"/>
    <cellStyle name="Normal 2 2 2 6 7 3" xfId="7319"/>
    <cellStyle name="Normal 2 2 2 6 7 4" xfId="4194"/>
    <cellStyle name="Normal 2 2 2 6 8" xfId="13539"/>
    <cellStyle name="Normal 2 2 2 6 8 2" xfId="10182"/>
    <cellStyle name="Normal 2 2 2 6 8 3" xfId="7002"/>
    <cellStyle name="Normal 2 2 2 6 8 4" xfId="3881"/>
    <cellStyle name="Normal 2 2 2 6 9" xfId="13232"/>
    <cellStyle name="Normal 2 2 2 6 9 2" xfId="9873"/>
    <cellStyle name="Normal 2 2 2 6 9 3" xfId="6697"/>
    <cellStyle name="Normal 2 2 2 6 9 4" xfId="3578"/>
    <cellStyle name="Normal 2 2 2 7" xfId="15651"/>
    <cellStyle name="Normal 2 2 2 8" xfId="15538"/>
    <cellStyle name="Normal 2 2 2 9" xfId="15219"/>
    <cellStyle name="Normal 2 2 20" xfId="13035"/>
    <cellStyle name="Normal 2 2 20 2" xfId="9685"/>
    <cellStyle name="Normal 2 2 20 3" xfId="6509"/>
    <cellStyle name="Normal 2 2 20 4" xfId="3390"/>
    <cellStyle name="Normal 2 2 21" xfId="15912"/>
    <cellStyle name="Normal 2 2 21 2" xfId="12695"/>
    <cellStyle name="Normal 2 2 22" xfId="12537"/>
    <cellStyle name="Normal 2 2 23" xfId="9163"/>
    <cellStyle name="Normal 2 2 24" xfId="15532"/>
    <cellStyle name="Normal 2 2 25" xfId="1666"/>
    <cellStyle name="Normal 2 2 26" xfId="1650"/>
    <cellStyle name="Normal 2 2 27" xfId="1521"/>
    <cellStyle name="Normal 2 2 28" xfId="1579"/>
    <cellStyle name="Normal 2 2 29" xfId="602"/>
    <cellStyle name="Normal 2 2 3" xfId="1795"/>
    <cellStyle name="Normal 2 2 3 10" xfId="14289"/>
    <cellStyle name="Normal 2 2 3 10 2" xfId="10929"/>
    <cellStyle name="Normal 2 2 3 10 3" xfId="7747"/>
    <cellStyle name="Normal 2 2 3 10 4" xfId="4615"/>
    <cellStyle name="Normal 2 2 3 11" xfId="13963"/>
    <cellStyle name="Normal 2 2 3 11 2" xfId="10605"/>
    <cellStyle name="Normal 2 2 3 11 3" xfId="7422"/>
    <cellStyle name="Normal 2 2 3 11 4" xfId="4295"/>
    <cellStyle name="Normal 2 2 3 12" xfId="13639"/>
    <cellStyle name="Normal 2 2 3 12 2" xfId="10282"/>
    <cellStyle name="Normal 2 2 3 12 3" xfId="7101"/>
    <cellStyle name="Normal 2 2 3 12 4" xfId="3977"/>
    <cellStyle name="Normal 2 2 3 13" xfId="13322"/>
    <cellStyle name="Normal 2 2 3 13 2" xfId="9962"/>
    <cellStyle name="Normal 2 2 3 13 3" xfId="6784"/>
    <cellStyle name="Normal 2 2 3 13 4" xfId="3663"/>
    <cellStyle name="Normal 2 2 3 14" xfId="13020"/>
    <cellStyle name="Normal 2 2 3 14 2" xfId="9670"/>
    <cellStyle name="Normal 2 2 3 14 3" xfId="6494"/>
    <cellStyle name="Normal 2 2 3 14 4" xfId="3375"/>
    <cellStyle name="Normal 2 2 3 15" xfId="12642"/>
    <cellStyle name="Normal 2 2 3 16" xfId="12696"/>
    <cellStyle name="Normal 2 2 3 17" xfId="10522"/>
    <cellStyle name="Normal 2 2 3 18" xfId="15595"/>
    <cellStyle name="Normal 2 2 3 19" xfId="2672"/>
    <cellStyle name="Normal 2 2 3 2" xfId="2298"/>
    <cellStyle name="Normal 2 2 3 2 10" xfId="2706"/>
    <cellStyle name="Normal 2 2 3 2 11" xfId="1882"/>
    <cellStyle name="Normal 2 2 3 2 12" xfId="1242"/>
    <cellStyle name="Normal 2 2 3 2 13" xfId="179"/>
    <cellStyle name="Normal 2 2 3 2 14" xfId="517"/>
    <cellStyle name="Normal 2 2 3 2 15" xfId="904"/>
    <cellStyle name="Normal 2 2 3 2 16" xfId="2021"/>
    <cellStyle name="Normal 2 2 3 2 17" xfId="2511"/>
    <cellStyle name="Normal 2 2 3 2 18" xfId="361"/>
    <cellStyle name="Normal 2 2 3 2 2" xfId="1950"/>
    <cellStyle name="Normal 2 2 3 2 2 10" xfId="13582"/>
    <cellStyle name="Normal 2 2 3 2 2 10 2" xfId="10225"/>
    <cellStyle name="Normal 2 2 3 2 2 10 3" xfId="7044"/>
    <cellStyle name="Normal 2 2 3 2 2 10 4" xfId="3922"/>
    <cellStyle name="Normal 2 2 3 2 2 11" xfId="13267"/>
    <cellStyle name="Normal 2 2 3 2 2 11 2" xfId="9908"/>
    <cellStyle name="Normal 2 2 3 2 2 11 3" xfId="6731"/>
    <cellStyle name="Normal 2 2 3 2 2 11 4" xfId="3611"/>
    <cellStyle name="Normal 2 2 3 2 2 12" xfId="12969"/>
    <cellStyle name="Normal 2 2 3 2 2 12 2" xfId="9619"/>
    <cellStyle name="Normal 2 2 3 2 2 12 3" xfId="6443"/>
    <cellStyle name="Normal 2 2 3 2 2 12 4" xfId="3325"/>
    <cellStyle name="Normal 2 2 3 2 2 13" xfId="12583"/>
    <cellStyle name="Normal 2 2 3 2 2 14" xfId="9382"/>
    <cellStyle name="Normal 2 2 3 2 2 15" xfId="6213"/>
    <cellStyle name="Normal 2 2 3 2 2 16" xfId="3090"/>
    <cellStyle name="Normal 2 2 3 2 2 17" xfId="3000"/>
    <cellStyle name="Normal 2 2 3 2 2 18" xfId="74"/>
    <cellStyle name="Normal 2 2 3 2 2 19" xfId="840"/>
    <cellStyle name="Normal 2 2 3 2 2 2" xfId="24"/>
    <cellStyle name="Normal 2 2 3 2 2 2 10" xfId="1790"/>
    <cellStyle name="Normal 2 2 3 2 2 2 11" xfId="2114"/>
    <cellStyle name="Normal 2 2 3 2 2 2 12" xfId="1599"/>
    <cellStyle name="Normal 2 2 3 2 2 2 13" xfId="1233"/>
    <cellStyle name="Normal 2 2 3 2 2 2 14" xfId="1225"/>
    <cellStyle name="Normal 2 2 3 2 2 2 15" xfId="185"/>
    <cellStyle name="Normal 2 2 3 2 2 2 16" xfId="110"/>
    <cellStyle name="Normal 2 2 3 2 2 2 17" xfId="2953"/>
    <cellStyle name="Normal 2 2 3 2 2 2 2" xfId="10089"/>
    <cellStyle name="Normal 2 2 3 2 2 2 2 10" xfId="12955"/>
    <cellStyle name="Normal 2 2 3 2 2 2 2 10 2" xfId="9605"/>
    <cellStyle name="Normal 2 2 3 2 2 2 2 10 3" xfId="6429"/>
    <cellStyle name="Normal 2 2 3 2 2 2 2 10 4" xfId="3312"/>
    <cellStyle name="Normal 2 2 3 2 2 2 2 11" xfId="12558"/>
    <cellStyle name="Normal 2 2 3 2 2 2 2 12" xfId="9361"/>
    <cellStyle name="Normal 2 2 3 2 2 2 2 13" xfId="6199"/>
    <cellStyle name="Normal 2 2 3 2 2 2 2 14" xfId="3064"/>
    <cellStyle name="Normal 2 2 3 2 2 2 2 15" xfId="1331"/>
    <cellStyle name="Normal 2 2 3 2 2 2 2 16" xfId="309"/>
    <cellStyle name="Normal 2 2 3 2 2 2 2 17" xfId="222"/>
    <cellStyle name="Normal 2 2 3 2 2 2 2 18" xfId="615"/>
    <cellStyle name="Normal 2 2 3 2 2 2 2 19" xfId="2534"/>
    <cellStyle name="Normal 2 2 3 2 2 2 2 2" xfId="15920"/>
    <cellStyle name="Normal 2 2 3 2 2 2 2 2 2" xfId="12142"/>
    <cellStyle name="Normal 2 2 3 2 2 2 2 2 3" xfId="8958"/>
    <cellStyle name="Normal 2 2 3 2 2 2 2 2 4" xfId="5814"/>
    <cellStyle name="Normal 2 2 3 2 2 2 2 20" xfId="1945"/>
    <cellStyle name="Normal 2 2 3 2 2 2 2 21" xfId="2765"/>
    <cellStyle name="Normal 2 2 3 2 2 2 2 22" xfId="349"/>
    <cellStyle name="Normal 2 2 3 2 2 2 2 23" xfId="928"/>
    <cellStyle name="Normal 2 2 3 2 2 2 2 24" xfId="1587"/>
    <cellStyle name="Normal 2 2 3 2 2 2 2 25" xfId="2618"/>
    <cellStyle name="Normal 2 2 3 2 2 2 2 26" xfId="586"/>
    <cellStyle name="Normal 2 2 3 2 2 2 2 27" xfId="2074"/>
    <cellStyle name="Normal 2 2 3 2 2 2 2 3" xfId="15185"/>
    <cellStyle name="Normal 2 2 3 2 2 2 2 3 2" xfId="11817"/>
    <cellStyle name="Normal 2 2 3 2 2 2 2 3 3" xfId="8635"/>
    <cellStyle name="Normal 2 2 3 2 2 2 2 3 4" xfId="5494"/>
    <cellStyle name="Normal 2 2 3 2 2 2 2 4" xfId="14857"/>
    <cellStyle name="Normal 2 2 3 2 2 2 2 4 2" xfId="11492"/>
    <cellStyle name="Normal 2 2 3 2 2 2 2 4 3" xfId="8311"/>
    <cellStyle name="Normal 2 2 3 2 2 2 2 4 4" xfId="5174"/>
    <cellStyle name="Normal 2 2 3 2 2 2 2 5" xfId="14531"/>
    <cellStyle name="Normal 2 2 3 2 2 2 2 5 2" xfId="11168"/>
    <cellStyle name="Normal 2 2 3 2 2 2 2 5 3" xfId="7987"/>
    <cellStyle name="Normal 2 2 3 2 2 2 2 5 4" xfId="4854"/>
    <cellStyle name="Normal 2 2 3 2 2 2 2 6" xfId="14202"/>
    <cellStyle name="Normal 2 2 3 2 2 2 2 6 2" xfId="10843"/>
    <cellStyle name="Normal 2 2 3 2 2 2 2 6 3" xfId="7661"/>
    <cellStyle name="Normal 2 2 3 2 2 2 2 6 4" xfId="4533"/>
    <cellStyle name="Normal 2 2 3 2 2 2 2 7" xfId="13877"/>
    <cellStyle name="Normal 2 2 3 2 2 2 2 7 2" xfId="10520"/>
    <cellStyle name="Normal 2 2 3 2 2 2 2 7 3" xfId="7338"/>
    <cellStyle name="Normal 2 2 3 2 2 2 2 7 4" xfId="4212"/>
    <cellStyle name="Normal 2 2 3 2 2 2 2 8" xfId="13556"/>
    <cellStyle name="Normal 2 2 3 2 2 2 2 8 2" xfId="10199"/>
    <cellStyle name="Normal 2 2 3 2 2 2 2 8 3" xfId="7019"/>
    <cellStyle name="Normal 2 2 3 2 2 2 2 8 4" xfId="3898"/>
    <cellStyle name="Normal 2 2 3 2 2 2 2 9" xfId="13247"/>
    <cellStyle name="Normal 2 2 3 2 2 2 2 9 2" xfId="9888"/>
    <cellStyle name="Normal 2 2 3 2 2 2 2 9 3" xfId="6712"/>
    <cellStyle name="Normal 2 2 3 2 2 2 2 9 4" xfId="3593"/>
    <cellStyle name="Normal 2 2 3 2 2 2 3" xfId="15925"/>
    <cellStyle name="Normal 2 2 3 2 2 2 4" xfId="3069"/>
    <cellStyle name="Normal 2 2 3 2 2 2 5" xfId="537"/>
    <cellStyle name="Normal 2 2 3 2 2 2 6" xfId="2414"/>
    <cellStyle name="Normal 2 2 3 2 2 2 7" xfId="2804"/>
    <cellStyle name="Normal 2 2 3 2 2 2 8" xfId="304"/>
    <cellStyle name="Normal 2 2 3 2 2 2 9" xfId="2584"/>
    <cellStyle name="Normal 2 2 3 2 2 20" xfId="434"/>
    <cellStyle name="Normal 2 2 3 2 2 21" xfId="2243"/>
    <cellStyle name="Normal 2 2 3 2 2 22" xfId="445"/>
    <cellStyle name="Normal 2 2 3 2 2 23" xfId="348"/>
    <cellStyle name="Normal 2 2 3 2 2 24" xfId="2850"/>
    <cellStyle name="Normal 2 2 3 2 2 25" xfId="739"/>
    <cellStyle name="Normal 2 2 3 2 2 26" xfId="2785"/>
    <cellStyle name="Normal 2 2 3 2 2 27" xfId="890"/>
    <cellStyle name="Normal 2 2 3 2 2 28" xfId="2569"/>
    <cellStyle name="Normal 2 2 3 2 2 29" xfId="1764"/>
    <cellStyle name="Normal 2 2 3 2 2 3" xfId="62"/>
    <cellStyle name="Normal 2 2 3 2 2 3 10" xfId="12951"/>
    <cellStyle name="Normal 2 2 3 2 2 3 10 2" xfId="9601"/>
    <cellStyle name="Normal 2 2 3 2 2 3 10 3" xfId="6425"/>
    <cellStyle name="Normal 2 2 3 2 2 3 10 4" xfId="3308"/>
    <cellStyle name="Normal 2 2 3 2 2 3 11" xfId="12551"/>
    <cellStyle name="Normal 2 2 3 2 2 3 12" xfId="9355"/>
    <cellStyle name="Normal 2 2 3 2 2 3 13" xfId="6195"/>
    <cellStyle name="Normal 2 2 3 2 2 3 14" xfId="3057"/>
    <cellStyle name="Normal 2 2 3 2 2 3 15" xfId="777"/>
    <cellStyle name="Normal 2 2 3 2 2 3 16" xfId="741"/>
    <cellStyle name="Normal 2 2 3 2 2 3 17" xfId="338"/>
    <cellStyle name="Normal 2 2 3 2 2 3 18" xfId="1211"/>
    <cellStyle name="Normal 2 2 3 2 2 3 19" xfId="1005"/>
    <cellStyle name="Normal 2 2 3 2 2 3 2" xfId="15913"/>
    <cellStyle name="Normal 2 2 3 2 2 3 2 2" xfId="12135"/>
    <cellStyle name="Normal 2 2 3 2 2 3 2 3" xfId="8951"/>
    <cellStyle name="Normal 2 2 3 2 2 3 2 4" xfId="5807"/>
    <cellStyle name="Normal 2 2 3 2 2 3 20" xfId="720"/>
    <cellStyle name="Normal 2 2 3 2 2 3 21" xfId="1151"/>
    <cellStyle name="Normal 2 2 3 2 2 3 22" xfId="1798"/>
    <cellStyle name="Normal 2 2 3 2 2 3 23" xfId="1936"/>
    <cellStyle name="Normal 2 2 3 2 2 3 24" xfId="2856"/>
    <cellStyle name="Normal 2 2 3 2 2 3 25" xfId="2317"/>
    <cellStyle name="Normal 2 2 3 2 2 3 26" xfId="2639"/>
    <cellStyle name="Normal 2 2 3 2 2 3 27" xfId="2720"/>
    <cellStyle name="Normal 2 2 3 2 2 3 3" xfId="15178"/>
    <cellStyle name="Normal 2 2 3 2 2 3 3 2" xfId="11810"/>
    <cellStyle name="Normal 2 2 3 2 2 3 3 3" xfId="8628"/>
    <cellStyle name="Normal 2 2 3 2 2 3 3 4" xfId="5487"/>
    <cellStyle name="Normal 2 2 3 2 2 3 4" xfId="14850"/>
    <cellStyle name="Normal 2 2 3 2 2 3 4 2" xfId="11485"/>
    <cellStyle name="Normal 2 2 3 2 2 3 4 3" xfId="8304"/>
    <cellStyle name="Normal 2 2 3 2 2 3 4 4" xfId="5167"/>
    <cellStyle name="Normal 2 2 3 2 2 3 5" xfId="14524"/>
    <cellStyle name="Normal 2 2 3 2 2 3 5 2" xfId="11161"/>
    <cellStyle name="Normal 2 2 3 2 2 3 5 3" xfId="7980"/>
    <cellStyle name="Normal 2 2 3 2 2 3 5 4" xfId="4847"/>
    <cellStyle name="Normal 2 2 3 2 2 3 6" xfId="14195"/>
    <cellStyle name="Normal 2 2 3 2 2 3 6 2" xfId="10837"/>
    <cellStyle name="Normal 2 2 3 2 2 3 6 3" xfId="7655"/>
    <cellStyle name="Normal 2 2 3 2 2 3 6 4" xfId="4527"/>
    <cellStyle name="Normal 2 2 3 2 2 3 7" xfId="13870"/>
    <cellStyle name="Normal 2 2 3 2 2 3 7 2" xfId="10513"/>
    <cellStyle name="Normal 2 2 3 2 2 3 7 3" xfId="7331"/>
    <cellStyle name="Normal 2 2 3 2 2 3 7 4" xfId="4205"/>
    <cellStyle name="Normal 2 2 3 2 2 3 8" xfId="13550"/>
    <cellStyle name="Normal 2 2 3 2 2 3 8 2" xfId="10193"/>
    <cellStyle name="Normal 2 2 3 2 2 3 8 3" xfId="7013"/>
    <cellStyle name="Normal 2 2 3 2 2 3 8 4" xfId="3892"/>
    <cellStyle name="Normal 2 2 3 2 2 3 9" xfId="13242"/>
    <cellStyle name="Normal 2 2 3 2 2 3 9 2" xfId="9883"/>
    <cellStyle name="Normal 2 2 3 2 2 3 9 3" xfId="6707"/>
    <cellStyle name="Normal 2 2 3 2 2 3 9 4" xfId="3588"/>
    <cellStyle name="Normal 2 2 3 2 2 4" xfId="15946"/>
    <cellStyle name="Normal 2 2 3 2 2 4 2" xfId="12168"/>
    <cellStyle name="Normal 2 2 3 2 2 4 3" xfId="8983"/>
    <cellStyle name="Normal 2 2 3 2 2 4 4" xfId="5839"/>
    <cellStyle name="Normal 2 2 3 2 2 5" xfId="15211"/>
    <cellStyle name="Normal 2 2 3 2 2 5 2" xfId="11843"/>
    <cellStyle name="Normal 2 2 3 2 2 5 3" xfId="8660"/>
    <cellStyle name="Normal 2 2 3 2 2 5 4" xfId="5518"/>
    <cellStyle name="Normal 2 2 3 2 2 6" xfId="14883"/>
    <cellStyle name="Normal 2 2 3 2 2 6 2" xfId="11518"/>
    <cellStyle name="Normal 2 2 3 2 2 6 3" xfId="8336"/>
    <cellStyle name="Normal 2 2 3 2 2 6 4" xfId="5198"/>
    <cellStyle name="Normal 2 2 3 2 2 7" xfId="14557"/>
    <cellStyle name="Normal 2 2 3 2 2 7 2" xfId="11193"/>
    <cellStyle name="Normal 2 2 3 2 2 7 3" xfId="8012"/>
    <cellStyle name="Normal 2 2 3 2 2 7 4" xfId="4878"/>
    <cellStyle name="Normal 2 2 3 2 2 8" xfId="14229"/>
    <cellStyle name="Normal 2 2 3 2 2 8 2" xfId="10869"/>
    <cellStyle name="Normal 2 2 3 2 2 8 3" xfId="7687"/>
    <cellStyle name="Normal 2 2 3 2 2 8 4" xfId="4557"/>
    <cellStyle name="Normal 2 2 3 2 2 9" xfId="13903"/>
    <cellStyle name="Normal 2 2 3 2 2 9 2" xfId="10546"/>
    <cellStyle name="Normal 2 2 3 2 2 9 3" xfId="7363"/>
    <cellStyle name="Normal 2 2 3 2 2 9 4" xfId="4237"/>
    <cellStyle name="Normal 2 2 3 2 3" xfId="11"/>
    <cellStyle name="Normal 2 2 3 2 3 10" xfId="13258"/>
    <cellStyle name="Normal 2 2 3 2 3 10 2" xfId="9899"/>
    <cellStyle name="Normal 2 2 3 2 3 10 3" xfId="6722"/>
    <cellStyle name="Normal 2 2 3 2 3 10 4" xfId="3602"/>
    <cellStyle name="Normal 2 2 3 2 3 11" xfId="12963"/>
    <cellStyle name="Normal 2 2 3 2 3 11 2" xfId="9613"/>
    <cellStyle name="Normal 2 2 3 2 3 11 3" xfId="6437"/>
    <cellStyle name="Normal 2 2 3 2 3 11 4" xfId="3319"/>
    <cellStyle name="Normal 2 2 3 2 3 12" xfId="12573"/>
    <cellStyle name="Normal 2 2 3 2 3 13" xfId="9374"/>
    <cellStyle name="Normal 2 2 3 2 3 14" xfId="6207"/>
    <cellStyle name="Normal 2 2 3 2 3 15" xfId="3080"/>
    <cellStyle name="Normal 2 2 3 2 3 16" xfId="1039"/>
    <cellStyle name="Normal 2 2 3 2 3 17" xfId="646"/>
    <cellStyle name="Normal 2 2 3 2 3 18" xfId="246"/>
    <cellStyle name="Normal 2 2 3 2 3 19" xfId="1239"/>
    <cellStyle name="Normal 2 2 3 2 3 2" xfId="1751"/>
    <cellStyle name="Normal 2 2 3 2 3 2 10" xfId="2111"/>
    <cellStyle name="Normal 2 2 3 2 3 2 11" xfId="2359"/>
    <cellStyle name="Normal 2 2 3 2 3 2 12" xfId="2133"/>
    <cellStyle name="Normal 2 2 3 2 3 2 13" xfId="1961"/>
    <cellStyle name="Normal 2 2 3 2 3 2 14" xfId="635"/>
    <cellStyle name="Normal 2 2 3 2 3 2 15" xfId="1323"/>
    <cellStyle name="Normal 2 2 3 2 3 2 16" xfId="1028"/>
    <cellStyle name="Normal 2 2 3 2 3 2 2" xfId="15918"/>
    <cellStyle name="Normal 2 2 3 2 3 2 3" xfId="3062"/>
    <cellStyle name="Normal 2 2 3 2 3 2 4" xfId="2809"/>
    <cellStyle name="Normal 2 2 3 2 3 2 5" xfId="200"/>
    <cellStyle name="Normal 2 2 3 2 3 2 6" xfId="2222"/>
    <cellStyle name="Normal 2 2 3 2 3 2 7" xfId="2623"/>
    <cellStyle name="Normal 2 2 3 2 3 2 8" xfId="2632"/>
    <cellStyle name="Normal 2 2 3 2 3 2 9" xfId="736"/>
    <cellStyle name="Normal 2 2 3 2 3 20" xfId="444"/>
    <cellStyle name="Normal 2 2 3 2 3 21" xfId="1613"/>
    <cellStyle name="Normal 2 2 3 2 3 22" xfId="2862"/>
    <cellStyle name="Normal 2 2 3 2 3 23" xfId="1421"/>
    <cellStyle name="Normal 2 2 3 2 3 24" xfId="2314"/>
    <cellStyle name="Normal 2 2 3 2 3 25" xfId="1482"/>
    <cellStyle name="Normal 2 2 3 2 3 26" xfId="1015"/>
    <cellStyle name="Normal 2 2 3 2 3 27" xfId="104"/>
    <cellStyle name="Normal 2 2 3 2 3 28" xfId="2781"/>
    <cellStyle name="Normal 2 2 3 2 3 3" xfId="15936"/>
    <cellStyle name="Normal 2 2 3 2 3 3 2" xfId="12158"/>
    <cellStyle name="Normal 2 2 3 2 3 3 3" xfId="8973"/>
    <cellStyle name="Normal 2 2 3 2 3 3 4" xfId="5829"/>
    <cellStyle name="Normal 2 2 3 2 3 4" xfId="15201"/>
    <cellStyle name="Normal 2 2 3 2 3 4 2" xfId="11833"/>
    <cellStyle name="Normal 2 2 3 2 3 4 3" xfId="8650"/>
    <cellStyle name="Normal 2 2 3 2 3 4 4" xfId="5508"/>
    <cellStyle name="Normal 2 2 3 2 3 5" xfId="14873"/>
    <cellStyle name="Normal 2 2 3 2 3 5 2" xfId="11508"/>
    <cellStyle name="Normal 2 2 3 2 3 5 3" xfId="8326"/>
    <cellStyle name="Normal 2 2 3 2 3 5 4" xfId="5188"/>
    <cellStyle name="Normal 2 2 3 2 3 6" xfId="14547"/>
    <cellStyle name="Normal 2 2 3 2 3 6 2" xfId="11183"/>
    <cellStyle name="Normal 2 2 3 2 3 6 3" xfId="8002"/>
    <cellStyle name="Normal 2 2 3 2 3 6 4" xfId="4868"/>
    <cellStyle name="Normal 2 2 3 2 3 7" xfId="14219"/>
    <cellStyle name="Normal 2 2 3 2 3 7 2" xfId="10859"/>
    <cellStyle name="Normal 2 2 3 2 3 7 3" xfId="7677"/>
    <cellStyle name="Normal 2 2 3 2 3 7 4" xfId="4547"/>
    <cellStyle name="Normal 2 2 3 2 3 8" xfId="13893"/>
    <cellStyle name="Normal 2 2 3 2 3 8 2" xfId="10536"/>
    <cellStyle name="Normal 2 2 3 2 3 8 3" xfId="7353"/>
    <cellStyle name="Normal 2 2 3 2 3 8 4" xfId="4227"/>
    <cellStyle name="Normal 2 2 3 2 3 9" xfId="13572"/>
    <cellStyle name="Normal 2 2 3 2 3 9 2" xfId="10215"/>
    <cellStyle name="Normal 2 2 3 2 3 9 3" xfId="7034"/>
    <cellStyle name="Normal 2 2 3 2 3 9 4" xfId="3912"/>
    <cellStyle name="Normal 2 2 3 2 4" xfId="15963"/>
    <cellStyle name="Normal 2 2 3 2 5" xfId="3107"/>
    <cellStyle name="Normal 2 2 3 2 6" xfId="1985"/>
    <cellStyle name="Normal 2 2 3 2 7" xfId="2567"/>
    <cellStyle name="Normal 2 2 3 2 8" xfId="931"/>
    <cellStyle name="Normal 2 2 3 2 9" xfId="653"/>
    <cellStyle name="Normal 2 2 3 20" xfId="545"/>
    <cellStyle name="Normal 2 2 3 21" xfId="2115"/>
    <cellStyle name="Normal 2 2 3 22" xfId="850"/>
    <cellStyle name="Normal 2 2 3 23" xfId="1934"/>
    <cellStyle name="Normal 2 2 3 24" xfId="215"/>
    <cellStyle name="Normal 2 2 3 25" xfId="2311"/>
    <cellStyle name="Normal 2 2 3 26" xfId="1336"/>
    <cellStyle name="Normal 2 2 3 27" xfId="1272"/>
    <cellStyle name="Normal 2 2 3 28" xfId="822"/>
    <cellStyle name="Normal 2 2 3 29" xfId="698"/>
    <cellStyle name="Normal 2 2 3 3" xfId="3"/>
    <cellStyle name="Normal 2 2 3 3 10" xfId="1431"/>
    <cellStyle name="Normal 2 2 3 3 11" xfId="2664"/>
    <cellStyle name="Normal 2 2 3 3 12" xfId="1514"/>
    <cellStyle name="Normal 2 2 3 3 13" xfId="214"/>
    <cellStyle name="Normal 2 2 3 3 14" xfId="2822"/>
    <cellStyle name="Normal 2 2 3 3 15" xfId="1040"/>
    <cellStyle name="Normal 2 2 3 3 16" xfId="2971"/>
    <cellStyle name="Normal 2 2 3 3 17" xfId="1374"/>
    <cellStyle name="Normal 2 2 3 3 2" xfId="1622"/>
    <cellStyle name="Normal 2 2 3 3 2 10" xfId="12961"/>
    <cellStyle name="Normal 2 2 3 3 2 10 2" xfId="9611"/>
    <cellStyle name="Normal 2 2 3 3 2 10 3" xfId="6435"/>
    <cellStyle name="Normal 2 2 3 3 2 10 4" xfId="3317"/>
    <cellStyle name="Normal 2 2 3 3 2 11" xfId="12567"/>
    <cellStyle name="Normal 2 2 3 3 2 12" xfId="9368"/>
    <cellStyle name="Normal 2 2 3 3 2 13" xfId="6205"/>
    <cellStyle name="Normal 2 2 3 3 2 14" xfId="3073"/>
    <cellStyle name="Normal 2 2 3 3 2 15" xfId="466"/>
    <cellStyle name="Normal 2 2 3 3 2 16" xfId="533"/>
    <cellStyle name="Normal 2 2 3 3 2 17" xfId="1479"/>
    <cellStyle name="Normal 2 2 3 3 2 18" xfId="1618"/>
    <cellStyle name="Normal 2 2 3 3 2 19" xfId="1853"/>
    <cellStyle name="Normal 2 2 3 3 2 2" xfId="15929"/>
    <cellStyle name="Normal 2 2 3 3 2 2 2" xfId="12151"/>
    <cellStyle name="Normal 2 2 3 3 2 2 3" xfId="8966"/>
    <cellStyle name="Normal 2 2 3 3 2 2 4" xfId="5822"/>
    <cellStyle name="Normal 2 2 3 3 2 20" xfId="2128"/>
    <cellStyle name="Normal 2 2 3 3 2 21" xfId="1365"/>
    <cellStyle name="Normal 2 2 3 3 2 22" xfId="3048"/>
    <cellStyle name="Normal 2 2 3 3 2 23" xfId="1057"/>
    <cellStyle name="Normal 2 2 3 3 2 24" xfId="773"/>
    <cellStyle name="Normal 2 2 3 3 2 25" xfId="572"/>
    <cellStyle name="Normal 2 2 3 3 2 26" xfId="454"/>
    <cellStyle name="Normal 2 2 3 3 2 27" xfId="965"/>
    <cellStyle name="Normal 2 2 3 3 2 3" xfId="15194"/>
    <cellStyle name="Normal 2 2 3 3 2 3 2" xfId="11826"/>
    <cellStyle name="Normal 2 2 3 3 2 3 3" xfId="8643"/>
    <cellStyle name="Normal 2 2 3 3 2 3 4" xfId="5501"/>
    <cellStyle name="Normal 2 2 3 3 2 4" xfId="14866"/>
    <cellStyle name="Normal 2 2 3 3 2 4 2" xfId="11501"/>
    <cellStyle name="Normal 2 2 3 3 2 4 3" xfId="8319"/>
    <cellStyle name="Normal 2 2 3 3 2 4 4" xfId="5181"/>
    <cellStyle name="Normal 2 2 3 3 2 5" xfId="14540"/>
    <cellStyle name="Normal 2 2 3 3 2 5 2" xfId="11176"/>
    <cellStyle name="Normal 2 2 3 3 2 5 3" xfId="7995"/>
    <cellStyle name="Normal 2 2 3 3 2 5 4" xfId="4861"/>
    <cellStyle name="Normal 2 2 3 3 2 6" xfId="14212"/>
    <cellStyle name="Normal 2 2 3 3 2 6 2" xfId="10852"/>
    <cellStyle name="Normal 2 2 3 3 2 6 3" xfId="7670"/>
    <cellStyle name="Normal 2 2 3 3 2 6 4" xfId="4540"/>
    <cellStyle name="Normal 2 2 3 3 2 7" xfId="13886"/>
    <cellStyle name="Normal 2 2 3 3 2 7 2" xfId="10529"/>
    <cellStyle name="Normal 2 2 3 3 2 7 3" xfId="7346"/>
    <cellStyle name="Normal 2 2 3 3 2 7 4" xfId="4220"/>
    <cellStyle name="Normal 2 2 3 3 2 8" xfId="13565"/>
    <cellStyle name="Normal 2 2 3 3 2 8 2" xfId="10208"/>
    <cellStyle name="Normal 2 2 3 3 2 8 3" xfId="7027"/>
    <cellStyle name="Normal 2 2 3 3 2 8 4" xfId="3905"/>
    <cellStyle name="Normal 2 2 3 3 2 9" xfId="13255"/>
    <cellStyle name="Normal 2 2 3 3 2 9 2" xfId="9896"/>
    <cellStyle name="Normal 2 2 3 3 2 9 3" xfId="6719"/>
    <cellStyle name="Normal 2 2 3 3 2 9 4" xfId="3599"/>
    <cellStyle name="Normal 2 2 3 3 3" xfId="15942"/>
    <cellStyle name="Normal 2 2 3 3 4" xfId="3086"/>
    <cellStyle name="Normal 2 2 3 3 5" xfId="2392"/>
    <cellStyle name="Normal 2 2 3 3 6" xfId="2537"/>
    <cellStyle name="Normal 2 2 3 3 7" xfId="946"/>
    <cellStyle name="Normal 2 2 3 3 8" xfId="211"/>
    <cellStyle name="Normal 2 2 3 3 9" xfId="83"/>
    <cellStyle name="Normal 2 2 3 30" xfId="1237"/>
    <cellStyle name="Normal 2 2 3 31" xfId="2810"/>
    <cellStyle name="Normal 2 2 3 32" xfId="1665"/>
    <cellStyle name="Normal 2 2 3 33" xfId="740"/>
    <cellStyle name="Normal 2 2 3 4" xfId="39"/>
    <cellStyle name="Normal 2 2 3 4 10" xfId="12967"/>
    <cellStyle name="Normal 2 2 3 4 10 2" xfId="9617"/>
    <cellStyle name="Normal 2 2 3 4 10 3" xfId="6441"/>
    <cellStyle name="Normal 2 2 3 4 10 4" xfId="3323"/>
    <cellStyle name="Normal 2 2 3 4 11" xfId="12581"/>
    <cellStyle name="Normal 2 2 3 4 12" xfId="9380"/>
    <cellStyle name="Normal 2 2 3 4 13" xfId="6211"/>
    <cellStyle name="Normal 2 2 3 4 14" xfId="3088"/>
    <cellStyle name="Normal 2 2 3 4 15" xfId="898"/>
    <cellStyle name="Normal 2 2 3 4 16" xfId="627"/>
    <cellStyle name="Normal 2 2 3 4 17" xfId="2061"/>
    <cellStyle name="Normal 2 2 3 4 18" xfId="1192"/>
    <cellStyle name="Normal 2 2 3 4 19" xfId="1852"/>
    <cellStyle name="Normal 2 2 3 4 2" xfId="15944"/>
    <cellStyle name="Normal 2 2 3 4 2 2" xfId="12166"/>
    <cellStyle name="Normal 2 2 3 4 2 3" xfId="8981"/>
    <cellStyle name="Normal 2 2 3 4 2 4" xfId="5837"/>
    <cellStyle name="Normal 2 2 3 4 20" xfId="2907"/>
    <cellStyle name="Normal 2 2 3 4 21" xfId="1844"/>
    <cellStyle name="Normal 2 2 3 4 22" xfId="1542"/>
    <cellStyle name="Normal 2 2 3 4 23" xfId="969"/>
    <cellStyle name="Normal 2 2 3 4 24" xfId="293"/>
    <cellStyle name="Normal 2 2 3 4 25" xfId="1414"/>
    <cellStyle name="Normal 2 2 3 4 26" xfId="874"/>
    <cellStyle name="Normal 2 2 3 4 27" xfId="2522"/>
    <cellStyle name="Normal 2 2 3 4 3" xfId="15209"/>
    <cellStyle name="Normal 2 2 3 4 3 2" xfId="11841"/>
    <cellStyle name="Normal 2 2 3 4 3 3" xfId="8658"/>
    <cellStyle name="Normal 2 2 3 4 3 4" xfId="5516"/>
    <cellStyle name="Normal 2 2 3 4 4" xfId="14881"/>
    <cellStyle name="Normal 2 2 3 4 4 2" xfId="11516"/>
    <cellStyle name="Normal 2 2 3 4 4 3" xfId="8334"/>
    <cellStyle name="Normal 2 2 3 4 4 4" xfId="5196"/>
    <cellStyle name="Normal 2 2 3 4 5" xfId="14555"/>
    <cellStyle name="Normal 2 2 3 4 5 2" xfId="11191"/>
    <cellStyle name="Normal 2 2 3 4 5 3" xfId="8010"/>
    <cellStyle name="Normal 2 2 3 4 5 4" xfId="4876"/>
    <cellStyle name="Normal 2 2 3 4 6" xfId="14227"/>
    <cellStyle name="Normal 2 2 3 4 6 2" xfId="10867"/>
    <cellStyle name="Normal 2 2 3 4 6 3" xfId="7685"/>
    <cellStyle name="Normal 2 2 3 4 6 4" xfId="4555"/>
    <cellStyle name="Normal 2 2 3 4 7" xfId="13901"/>
    <cellStyle name="Normal 2 2 3 4 7 2" xfId="10544"/>
    <cellStyle name="Normal 2 2 3 4 7 3" xfId="7361"/>
    <cellStyle name="Normal 2 2 3 4 7 4" xfId="4235"/>
    <cellStyle name="Normal 2 2 3 4 8" xfId="13580"/>
    <cellStyle name="Normal 2 2 3 4 8 2" xfId="10223"/>
    <cellStyle name="Normal 2 2 3 4 8 3" xfId="7042"/>
    <cellStyle name="Normal 2 2 3 4 8 4" xfId="3920"/>
    <cellStyle name="Normal 2 2 3 4 9" xfId="13265"/>
    <cellStyle name="Normal 2 2 3 4 9 2" xfId="9906"/>
    <cellStyle name="Normal 2 2 3 4 9 3" xfId="6729"/>
    <cellStyle name="Normal 2 2 3 4 9 4" xfId="3609"/>
    <cellStyle name="Normal 2 2 3 5" xfId="16006"/>
    <cellStyle name="Normal 2 2 3 5 10" xfId="12931"/>
    <cellStyle name="Normal 2 2 3 5 10 2" xfId="9581"/>
    <cellStyle name="Normal 2 2 3 5 10 3" xfId="6405"/>
    <cellStyle name="Normal 2 2 3 5 10 4" xfId="3288"/>
    <cellStyle name="Normal 2 2 3 5 11" xfId="12527"/>
    <cellStyle name="Normal 2 2 3 5 12" xfId="9332"/>
    <cellStyle name="Normal 2 2 3 5 13" xfId="6175"/>
    <cellStyle name="Normal 2 2 3 5 2" xfId="15477"/>
    <cellStyle name="Normal 2 2 3 5 2 2" xfId="12110"/>
    <cellStyle name="Normal 2 2 3 5 2 3" xfId="8926"/>
    <cellStyle name="Normal 2 2 3 5 2 4" xfId="5782"/>
    <cellStyle name="Normal 2 2 3 5 3" xfId="15153"/>
    <cellStyle name="Normal 2 2 3 5 3 2" xfId="11785"/>
    <cellStyle name="Normal 2 2 3 5 3 3" xfId="8603"/>
    <cellStyle name="Normal 2 2 3 5 3 4" xfId="5462"/>
    <cellStyle name="Normal 2 2 3 5 4" xfId="14825"/>
    <cellStyle name="Normal 2 2 3 5 4 2" xfId="11460"/>
    <cellStyle name="Normal 2 2 3 5 4 3" xfId="8279"/>
    <cellStyle name="Normal 2 2 3 5 4 4" xfId="5142"/>
    <cellStyle name="Normal 2 2 3 5 5" xfId="14499"/>
    <cellStyle name="Normal 2 2 3 5 5 2" xfId="11136"/>
    <cellStyle name="Normal 2 2 3 5 5 3" xfId="7954"/>
    <cellStyle name="Normal 2 2 3 5 5 4" xfId="4822"/>
    <cellStyle name="Normal 2 2 3 5 6" xfId="14170"/>
    <cellStyle name="Normal 2 2 3 5 6 2" xfId="10812"/>
    <cellStyle name="Normal 2 2 3 5 6 3" xfId="7629"/>
    <cellStyle name="Normal 2 2 3 5 6 4" xfId="4502"/>
    <cellStyle name="Normal 2 2 3 5 7" xfId="13845"/>
    <cellStyle name="Normal 2 2 3 5 7 2" xfId="10488"/>
    <cellStyle name="Normal 2 2 3 5 7 3" xfId="7305"/>
    <cellStyle name="Normal 2 2 3 5 7 4" xfId="4180"/>
    <cellStyle name="Normal 2 2 3 5 8" xfId="13526"/>
    <cellStyle name="Normal 2 2 3 5 8 2" xfId="10169"/>
    <cellStyle name="Normal 2 2 3 5 8 3" xfId="6989"/>
    <cellStyle name="Normal 2 2 3 5 8 4" xfId="3868"/>
    <cellStyle name="Normal 2 2 3 5 9" xfId="13220"/>
    <cellStyle name="Normal 2 2 3 5 9 2" xfId="9862"/>
    <cellStyle name="Normal 2 2 3 5 9 3" xfId="6686"/>
    <cellStyle name="Normal 2 2 3 5 9 4" xfId="3567"/>
    <cellStyle name="Normal 2 2 3 6" xfId="15584"/>
    <cellStyle name="Normal 2 2 3 6 2" xfId="12228"/>
    <cellStyle name="Normal 2 2 3 6 3" xfId="9042"/>
    <cellStyle name="Normal 2 2 3 6 4" xfId="5897"/>
    <cellStyle name="Normal 2 2 3 7" xfId="15271"/>
    <cellStyle name="Normal 2 2 3 7 2" xfId="11903"/>
    <cellStyle name="Normal 2 2 3 7 3" xfId="8719"/>
    <cellStyle name="Normal 2 2 3 7 4" xfId="5576"/>
    <cellStyle name="Normal 2 2 3 8" xfId="14944"/>
    <cellStyle name="Normal 2 2 3 8 2" xfId="11578"/>
    <cellStyle name="Normal 2 2 3 8 3" xfId="8396"/>
    <cellStyle name="Normal 2 2 3 8 4" xfId="5256"/>
    <cellStyle name="Normal 2 2 3 9" xfId="14617"/>
    <cellStyle name="Normal 2 2 3 9 2" xfId="11253"/>
    <cellStyle name="Normal 2 2 3 9 3" xfId="8072"/>
    <cellStyle name="Normal 2 2 3 9 4" xfId="4935"/>
    <cellStyle name="Normal 2 2 30" xfId="323"/>
    <cellStyle name="Normal 2 2 31" xfId="1820"/>
    <cellStyle name="Normal 2 2 32" xfId="286"/>
    <cellStyle name="Normal 2 2 33" xfId="2418"/>
    <cellStyle name="Normal 2 2 34" xfId="2743"/>
    <cellStyle name="Normal 2 2 35" xfId="2716"/>
    <cellStyle name="Normal 2 2 36" xfId="2447"/>
    <cellStyle name="Normal 2 2 37" xfId="2134"/>
    <cellStyle name="Normal 2 2 38" xfId="2300"/>
    <cellStyle name="Normal 2 2 39" xfId="218"/>
    <cellStyle name="Normal 2 2 4" xfId="13926"/>
    <cellStyle name="Normal 2 2 4 10" xfId="13940"/>
    <cellStyle name="Normal 2 2 4 10 2" xfId="10582"/>
    <cellStyle name="Normal 2 2 4 10 3" xfId="7399"/>
    <cellStyle name="Normal 2 2 4 10 4" xfId="4272"/>
    <cellStyle name="Normal 2 2 4 11" xfId="13616"/>
    <cellStyle name="Normal 2 2 4 11 2" xfId="10259"/>
    <cellStyle name="Normal 2 2 4 11 3" xfId="7078"/>
    <cellStyle name="Normal 2 2 4 11 4" xfId="3954"/>
    <cellStyle name="Normal 2 2 4 12" xfId="13298"/>
    <cellStyle name="Normal 2 2 4 12 2" xfId="9939"/>
    <cellStyle name="Normal 2 2 4 12 3" xfId="6761"/>
    <cellStyle name="Normal 2 2 4 12 4" xfId="3640"/>
    <cellStyle name="Normal 2 2 4 13" xfId="12997"/>
    <cellStyle name="Normal 2 2 4 13 2" xfId="9647"/>
    <cellStyle name="Normal 2 2 4 13 3" xfId="6471"/>
    <cellStyle name="Normal 2 2 4 13 4" xfId="3352"/>
    <cellStyle name="Normal 2 2 4 14" xfId="12619"/>
    <cellStyle name="Normal 2 2 4 15" xfId="12740"/>
    <cellStyle name="Normal 2 2 4 16" xfId="12382"/>
    <cellStyle name="Normal 2 2 4 17" xfId="16099"/>
    <cellStyle name="Normal 2 2 4 18" xfId="1606"/>
    <cellStyle name="Normal 2 2 4 19" xfId="205"/>
    <cellStyle name="Normal 2 2 4 2" xfId="19"/>
    <cellStyle name="Normal 2 2 4 2 10" xfId="512"/>
    <cellStyle name="Normal 2 2 4 2 11" xfId="219"/>
    <cellStyle name="Normal 2 2 4 2 12" xfId="2254"/>
    <cellStyle name="Normal 2 2 4 2 13" xfId="243"/>
    <cellStyle name="Normal 2 2 4 2 14" xfId="2530"/>
    <cellStyle name="Normal 2 2 4 2 15" xfId="2764"/>
    <cellStyle name="Normal 2 2 4 2 16" xfId="15550"/>
    <cellStyle name="Normal 2 2 4 2 17" xfId="1013"/>
    <cellStyle name="Normal 2 2 4 2 2" xfId="1714"/>
    <cellStyle name="Normal 2 2 4 2 2 10" xfId="12959"/>
    <cellStyle name="Normal 2 2 4 2 2 10 2" xfId="9609"/>
    <cellStyle name="Normal 2 2 4 2 2 10 3" xfId="6433"/>
    <cellStyle name="Normal 2 2 4 2 2 10 4" xfId="3315"/>
    <cellStyle name="Normal 2 2 4 2 2 11" xfId="12564"/>
    <cellStyle name="Normal 2 2 4 2 2 12" xfId="9366"/>
    <cellStyle name="Normal 2 2 4 2 2 13" xfId="6203"/>
    <cellStyle name="Normal 2 2 4 2 2 14" xfId="3070"/>
    <cellStyle name="Normal 2 2 4 2 2 15" xfId="2673"/>
    <cellStyle name="Normal 2 2 4 2 2 16" xfId="1837"/>
    <cellStyle name="Normal 2 2 4 2 2 17" xfId="1014"/>
    <cellStyle name="Normal 2 2 4 2 2 18" xfId="453"/>
    <cellStyle name="Normal 2 2 4 2 2 19" xfId="1320"/>
    <cellStyle name="Normal 2 2 4 2 2 2" xfId="15926"/>
    <cellStyle name="Normal 2 2 4 2 2 2 2" xfId="12148"/>
    <cellStyle name="Normal 2 2 4 2 2 2 3" xfId="8963"/>
    <cellStyle name="Normal 2 2 4 2 2 2 4" xfId="5819"/>
    <cellStyle name="Normal 2 2 4 2 2 20" xfId="1572"/>
    <cellStyle name="Normal 2 2 4 2 2 21" xfId="1577"/>
    <cellStyle name="Normal 2 2 4 2 2 22" xfId="295"/>
    <cellStyle name="Normal 2 2 4 2 2 23" xfId="1140"/>
    <cellStyle name="Normal 2 2 4 2 2 24" xfId="2047"/>
    <cellStyle name="Normal 2 2 4 2 2 25" xfId="345"/>
    <cellStyle name="Normal 2 2 4 2 2 26" xfId="1972"/>
    <cellStyle name="Normal 2 2 4 2 2 27" xfId="788"/>
    <cellStyle name="Normal 2 2 4 2 2 3" xfId="15191"/>
    <cellStyle name="Normal 2 2 4 2 2 3 2" xfId="11823"/>
    <cellStyle name="Normal 2 2 4 2 2 3 3" xfId="8640"/>
    <cellStyle name="Normal 2 2 4 2 2 3 4" xfId="5498"/>
    <cellStyle name="Normal 2 2 4 2 2 4" xfId="14863"/>
    <cellStyle name="Normal 2 2 4 2 2 4 2" xfId="11498"/>
    <cellStyle name="Normal 2 2 4 2 2 4 3" xfId="8316"/>
    <cellStyle name="Normal 2 2 4 2 2 4 4" xfId="5178"/>
    <cellStyle name="Normal 2 2 4 2 2 5" xfId="14537"/>
    <cellStyle name="Normal 2 2 4 2 2 5 2" xfId="11173"/>
    <cellStyle name="Normal 2 2 4 2 2 5 3" xfId="7992"/>
    <cellStyle name="Normal 2 2 4 2 2 5 4" xfId="4858"/>
    <cellStyle name="Normal 2 2 4 2 2 6" xfId="14208"/>
    <cellStyle name="Normal 2 2 4 2 2 6 2" xfId="10849"/>
    <cellStyle name="Normal 2 2 4 2 2 6 3" xfId="7667"/>
    <cellStyle name="Normal 2 2 4 2 2 6 4" xfId="4537"/>
    <cellStyle name="Normal 2 2 4 2 2 7" xfId="13883"/>
    <cellStyle name="Normal 2 2 4 2 2 7 2" xfId="10526"/>
    <cellStyle name="Normal 2 2 4 2 2 7 3" xfId="7343"/>
    <cellStyle name="Normal 2 2 4 2 2 7 4" xfId="4217"/>
    <cellStyle name="Normal 2 2 4 2 2 8" xfId="13562"/>
    <cellStyle name="Normal 2 2 4 2 2 8 2" xfId="10205"/>
    <cellStyle name="Normal 2 2 4 2 2 8 3" xfId="7024"/>
    <cellStyle name="Normal 2 2 4 2 2 8 4" xfId="3902"/>
    <cellStyle name="Normal 2 2 4 2 2 9" xfId="13253"/>
    <cellStyle name="Normal 2 2 4 2 2 9 2" xfId="9894"/>
    <cellStyle name="Normal 2 2 4 2 2 9 3" xfId="6717"/>
    <cellStyle name="Normal 2 2 4 2 2 9 4" xfId="3597"/>
    <cellStyle name="Normal 2 2 4 2 3" xfId="15943"/>
    <cellStyle name="Normal 2 2 4 2 4" xfId="3087"/>
    <cellStyle name="Normal 2 2 4 2 5" xfId="1605"/>
    <cellStyle name="Normal 2 2 4 2 6" xfId="914"/>
    <cellStyle name="Normal 2 2 4 2 7" xfId="2864"/>
    <cellStyle name="Normal 2 2 4 2 8" xfId="2969"/>
    <cellStyle name="Normal 2 2 4 2 9" xfId="2698"/>
    <cellStyle name="Normal 2 2 4 20" xfId="2557"/>
    <cellStyle name="Normal 2 2 4 21" xfId="570"/>
    <cellStyle name="Normal 2 2 4 22" xfId="2278"/>
    <cellStyle name="Normal 2 2 4 23" xfId="800"/>
    <cellStyle name="Normal 2 2 4 24" xfId="2403"/>
    <cellStyle name="Normal 2 2 4 25" xfId="1585"/>
    <cellStyle name="Normal 2 2 4 26" xfId="1265"/>
    <cellStyle name="Normal 2 2 4 27" xfId="1563"/>
    <cellStyle name="Normal 2 2 4 28" xfId="1467"/>
    <cellStyle name="Normal 2 2 4 29" xfId="1220"/>
    <cellStyle name="Normal 2 2 4 3" xfId="1752"/>
    <cellStyle name="Normal 2 2 4 3 10" xfId="12954"/>
    <cellStyle name="Normal 2 2 4 3 10 2" xfId="9604"/>
    <cellStyle name="Normal 2 2 4 3 10 3" xfId="6428"/>
    <cellStyle name="Normal 2 2 4 3 10 4" xfId="3311"/>
    <cellStyle name="Normal 2 2 4 3 11" xfId="12557"/>
    <cellStyle name="Normal 2 2 4 3 12" xfId="9360"/>
    <cellStyle name="Normal 2 2 4 3 13" xfId="6198"/>
    <cellStyle name="Normal 2 2 4 3 14" xfId="3063"/>
    <cellStyle name="Normal 2 2 4 3 15" xfId="2071"/>
    <cellStyle name="Normal 2 2 4 3 16" xfId="3015"/>
    <cellStyle name="Normal 2 2 4 3 17" xfId="2789"/>
    <cellStyle name="Normal 2 2 4 3 18" xfId="171"/>
    <cellStyle name="Normal 2 2 4 3 19" xfId="1856"/>
    <cellStyle name="Normal 2 2 4 3 2" xfId="15919"/>
    <cellStyle name="Normal 2 2 4 3 2 2" xfId="12141"/>
    <cellStyle name="Normal 2 2 4 3 2 3" xfId="8957"/>
    <cellStyle name="Normal 2 2 4 3 2 4" xfId="5813"/>
    <cellStyle name="Normal 2 2 4 3 20" xfId="1732"/>
    <cellStyle name="Normal 2 2 4 3 21" xfId="2186"/>
    <cellStyle name="Normal 2 2 4 3 22" xfId="1818"/>
    <cellStyle name="Normal 2 2 4 3 23" xfId="2575"/>
    <cellStyle name="Normal 2 2 4 3 24" xfId="651"/>
    <cellStyle name="Normal 2 2 4 3 25" xfId="1410"/>
    <cellStyle name="Normal 2 2 4 3 26" xfId="2868"/>
    <cellStyle name="Normal 2 2 4 3 27" xfId="905"/>
    <cellStyle name="Normal 2 2 4 3 3" xfId="15184"/>
    <cellStyle name="Normal 2 2 4 3 3 2" xfId="11816"/>
    <cellStyle name="Normal 2 2 4 3 3 3" xfId="8634"/>
    <cellStyle name="Normal 2 2 4 3 3 4" xfId="5493"/>
    <cellStyle name="Normal 2 2 4 3 4" xfId="14856"/>
    <cellStyle name="Normal 2 2 4 3 4 2" xfId="11491"/>
    <cellStyle name="Normal 2 2 4 3 4 3" xfId="8310"/>
    <cellStyle name="Normal 2 2 4 3 4 4" xfId="5173"/>
    <cellStyle name="Normal 2 2 4 3 5" xfId="14530"/>
    <cellStyle name="Normal 2 2 4 3 5 2" xfId="11167"/>
    <cellStyle name="Normal 2 2 4 3 5 3" xfId="7986"/>
    <cellStyle name="Normal 2 2 4 3 5 4" xfId="4853"/>
    <cellStyle name="Normal 2 2 4 3 6" xfId="14201"/>
    <cellStyle name="Normal 2 2 4 3 6 2" xfId="10842"/>
    <cellStyle name="Normal 2 2 4 3 6 3" xfId="7660"/>
    <cellStyle name="Normal 2 2 4 3 6 4" xfId="4532"/>
    <cellStyle name="Normal 2 2 4 3 7" xfId="13876"/>
    <cellStyle name="Normal 2 2 4 3 7 2" xfId="10519"/>
    <cellStyle name="Normal 2 2 4 3 7 3" xfId="7337"/>
    <cellStyle name="Normal 2 2 4 3 7 4" xfId="4211"/>
    <cellStyle name="Normal 2 2 4 3 8" xfId="13555"/>
    <cellStyle name="Normal 2 2 4 3 8 2" xfId="10198"/>
    <cellStyle name="Normal 2 2 4 3 8 3" xfId="7018"/>
    <cellStyle name="Normal 2 2 4 3 8 4" xfId="3897"/>
    <cellStyle name="Normal 2 2 4 3 9" xfId="13246"/>
    <cellStyle name="Normal 2 2 4 3 9 2" xfId="9887"/>
    <cellStyle name="Normal 2 2 4 3 9 3" xfId="6711"/>
    <cellStyle name="Normal 2 2 4 3 9 4" xfId="3592"/>
    <cellStyle name="Normal 2 2 4 30" xfId="523"/>
    <cellStyle name="Normal 2 2 4 31" xfId="3006"/>
    <cellStyle name="Normal 2 2 4 32" xfId="2002"/>
    <cellStyle name="Normal 2 2 4 4" xfId="15983"/>
    <cellStyle name="Normal 2 2 4 4 10" xfId="12923"/>
    <cellStyle name="Normal 2 2 4 4 10 2" xfId="9573"/>
    <cellStyle name="Normal 2 2 4 4 10 3" xfId="6397"/>
    <cellStyle name="Normal 2 2 4 4 10 4" xfId="3280"/>
    <cellStyle name="Normal 2 2 4 4 11" xfId="12518"/>
    <cellStyle name="Normal 2 2 4 4 12" xfId="9323"/>
    <cellStyle name="Normal 2 2 4 4 13" xfId="6167"/>
    <cellStyle name="Normal 2 2 4 4 2" xfId="15468"/>
    <cellStyle name="Normal 2 2 4 4 2 2" xfId="12101"/>
    <cellStyle name="Normal 2 2 4 4 2 3" xfId="8917"/>
    <cellStyle name="Normal 2 2 4 4 2 4" xfId="5773"/>
    <cellStyle name="Normal 2 2 4 4 3" xfId="15144"/>
    <cellStyle name="Normal 2 2 4 4 3 2" xfId="11776"/>
    <cellStyle name="Normal 2 2 4 4 3 3" xfId="8594"/>
    <cellStyle name="Normal 2 2 4 4 3 4" xfId="5453"/>
    <cellStyle name="Normal 2 2 4 4 4" xfId="14816"/>
    <cellStyle name="Normal 2 2 4 4 4 2" xfId="11451"/>
    <cellStyle name="Normal 2 2 4 4 4 3" xfId="8270"/>
    <cellStyle name="Normal 2 2 4 4 4 4" xfId="5133"/>
    <cellStyle name="Normal 2 2 4 4 5" xfId="14490"/>
    <cellStyle name="Normal 2 2 4 4 5 2" xfId="11127"/>
    <cellStyle name="Normal 2 2 4 4 5 3" xfId="7945"/>
    <cellStyle name="Normal 2 2 4 4 5 4" xfId="4813"/>
    <cellStyle name="Normal 2 2 4 4 6" xfId="14161"/>
    <cellStyle name="Normal 2 2 4 4 6 2" xfId="10803"/>
    <cellStyle name="Normal 2 2 4 4 6 3" xfId="7620"/>
    <cellStyle name="Normal 2 2 4 4 6 4" xfId="4493"/>
    <cellStyle name="Normal 2 2 4 4 7" xfId="13836"/>
    <cellStyle name="Normal 2 2 4 4 7 2" xfId="10479"/>
    <cellStyle name="Normal 2 2 4 4 7 3" xfId="7296"/>
    <cellStyle name="Normal 2 2 4 4 7 4" xfId="4171"/>
    <cellStyle name="Normal 2 2 4 4 8" xfId="13517"/>
    <cellStyle name="Normal 2 2 4 4 8 2" xfId="10160"/>
    <cellStyle name="Normal 2 2 4 4 8 3" xfId="6980"/>
    <cellStyle name="Normal 2 2 4 4 8 4" xfId="3859"/>
    <cellStyle name="Normal 2 2 4 4 9" xfId="13210"/>
    <cellStyle name="Normal 2 2 4 4 9 2" xfId="9853"/>
    <cellStyle name="Normal 2 2 4 4 9 3" xfId="6677"/>
    <cellStyle name="Normal 2 2 4 4 9 4" xfId="3558"/>
    <cellStyle name="Normal 2 2 4 5" xfId="15564"/>
    <cellStyle name="Normal 2 2 4 5 2" xfId="12205"/>
    <cellStyle name="Normal 2 2 4 5 3" xfId="9019"/>
    <cellStyle name="Normal 2 2 4 5 4" xfId="5874"/>
    <cellStyle name="Normal 2 2 4 6" xfId="15248"/>
    <cellStyle name="Normal 2 2 4 6 2" xfId="11880"/>
    <cellStyle name="Normal 2 2 4 6 3" xfId="8696"/>
    <cellStyle name="Normal 2 2 4 6 4" xfId="5553"/>
    <cellStyle name="Normal 2 2 4 7" xfId="14921"/>
    <cellStyle name="Normal 2 2 4 7 2" xfId="11555"/>
    <cellStyle name="Normal 2 2 4 7 3" xfId="8373"/>
    <cellStyle name="Normal 2 2 4 7 4" xfId="5233"/>
    <cellStyle name="Normal 2 2 4 8" xfId="14594"/>
    <cellStyle name="Normal 2 2 4 8 2" xfId="11230"/>
    <cellStyle name="Normal 2 2 4 8 3" xfId="8049"/>
    <cellStyle name="Normal 2 2 4 8 4" xfId="4912"/>
    <cellStyle name="Normal 2 2 4 9" xfId="14266"/>
    <cellStyle name="Normal 2 2 4 9 2" xfId="10906"/>
    <cellStyle name="Normal 2 2 4 9 3" xfId="7724"/>
    <cellStyle name="Normal 2 2 4 9 4" xfId="4592"/>
    <cellStyle name="Normal 2 2 5" xfId="13506"/>
    <cellStyle name="Normal 2 2 5 10" xfId="13620"/>
    <cellStyle name="Normal 2 2 5 10 2" xfId="10263"/>
    <cellStyle name="Normal 2 2 5 10 3" xfId="7082"/>
    <cellStyle name="Normal 2 2 5 10 4" xfId="3958"/>
    <cellStyle name="Normal 2 2 5 11" xfId="13302"/>
    <cellStyle name="Normal 2 2 5 11 2" xfId="9943"/>
    <cellStyle name="Normal 2 2 5 11 3" xfId="6765"/>
    <cellStyle name="Normal 2 2 5 11 4" xfId="3644"/>
    <cellStyle name="Normal 2 2 5 12" xfId="13001"/>
    <cellStyle name="Normal 2 2 5 12 2" xfId="9651"/>
    <cellStyle name="Normal 2 2 5 12 3" xfId="6475"/>
    <cellStyle name="Normal 2 2 5 12 4" xfId="3356"/>
    <cellStyle name="Normal 2 2 5 13" xfId="12623"/>
    <cellStyle name="Normal 2 2 5 14" xfId="12737"/>
    <cellStyle name="Normal 2 2 5 15" xfId="12519"/>
    <cellStyle name="Normal 2 2 5 16" xfId="16083"/>
    <cellStyle name="Normal 2 2 5 17" xfId="2334"/>
    <cellStyle name="Normal 2 2 5 18" xfId="1099"/>
    <cellStyle name="Normal 2 2 5 19" xfId="2276"/>
    <cellStyle name="Normal 2 2 5 2" xfId="1720"/>
    <cellStyle name="Normal 2 2 5 2 10" xfId="2709"/>
    <cellStyle name="Normal 2 2 5 2 11" xfId="1716"/>
    <cellStyle name="Normal 2 2 5 2 12" xfId="1786"/>
    <cellStyle name="Normal 2 2 5 2 13" xfId="938"/>
    <cellStyle name="Normal 2 2 5 2 14" xfId="2946"/>
    <cellStyle name="Normal 2 2 5 2 15" xfId="2526"/>
    <cellStyle name="Normal 2 2 5 2 16" xfId="1634"/>
    <cellStyle name="Normal 2 2 5 2 2" xfId="15930"/>
    <cellStyle name="Normal 2 2 5 2 3" xfId="3074"/>
    <cellStyle name="Normal 2 2 5 2 4" xfId="2613"/>
    <cellStyle name="Normal 2 2 5 2 5" xfId="474"/>
    <cellStyle name="Normal 2 2 5 2 6" xfId="1804"/>
    <cellStyle name="Normal 2 2 5 2 7" xfId="387"/>
    <cellStyle name="Normal 2 2 5 2 8" xfId="1520"/>
    <cellStyle name="Normal 2 2 5 2 9" xfId="859"/>
    <cellStyle name="Normal 2 2 5 20" xfId="1955"/>
    <cellStyle name="Normal 2 2 5 21" xfId="2929"/>
    <cellStyle name="Normal 2 2 5 22" xfId="1263"/>
    <cellStyle name="Normal 2 2 5 23" xfId="2605"/>
    <cellStyle name="Normal 2 2 5 24" xfId="421"/>
    <cellStyle name="Normal 2 2 5 25" xfId="888"/>
    <cellStyle name="Normal 2 2 5 26" xfId="357"/>
    <cellStyle name="Normal 2 2 5 27" xfId="1876"/>
    <cellStyle name="Normal 2 2 5 28" xfId="2595"/>
    <cellStyle name="Normal 2 2 5 29" xfId="1317"/>
    <cellStyle name="Normal 2 2 5 3" xfId="15987"/>
    <cellStyle name="Normal 2 2 5 3 10" xfId="12916"/>
    <cellStyle name="Normal 2 2 5 3 10 2" xfId="9566"/>
    <cellStyle name="Normal 2 2 5 3 10 3" xfId="6390"/>
    <cellStyle name="Normal 2 2 5 3 10 4" xfId="3273"/>
    <cellStyle name="Normal 2 2 5 3 11" xfId="12510"/>
    <cellStyle name="Normal 2 2 5 3 12" xfId="9316"/>
    <cellStyle name="Normal 2 2 5 3 13" xfId="6160"/>
    <cellStyle name="Normal 2 2 5 3 2" xfId="15460"/>
    <cellStyle name="Normal 2 2 5 3 2 2" xfId="12093"/>
    <cellStyle name="Normal 2 2 5 3 2 3" xfId="8909"/>
    <cellStyle name="Normal 2 2 5 3 2 4" xfId="5765"/>
    <cellStyle name="Normal 2 2 5 3 3" xfId="15136"/>
    <cellStyle name="Normal 2 2 5 3 3 2" xfId="11768"/>
    <cellStyle name="Normal 2 2 5 3 3 3" xfId="8586"/>
    <cellStyle name="Normal 2 2 5 3 3 4" xfId="5445"/>
    <cellStyle name="Normal 2 2 5 3 4" xfId="14808"/>
    <cellStyle name="Normal 2 2 5 3 4 2" xfId="11443"/>
    <cellStyle name="Normal 2 2 5 3 4 3" xfId="8262"/>
    <cellStyle name="Normal 2 2 5 3 4 4" xfId="5125"/>
    <cellStyle name="Normal 2 2 5 3 5" xfId="14482"/>
    <cellStyle name="Normal 2 2 5 3 5 2" xfId="11119"/>
    <cellStyle name="Normal 2 2 5 3 5 3" xfId="7937"/>
    <cellStyle name="Normal 2 2 5 3 5 4" xfId="4805"/>
    <cellStyle name="Normal 2 2 5 3 6" xfId="14153"/>
    <cellStyle name="Normal 2 2 5 3 6 2" xfId="10795"/>
    <cellStyle name="Normal 2 2 5 3 6 3" xfId="7612"/>
    <cellStyle name="Normal 2 2 5 3 6 4" xfId="4485"/>
    <cellStyle name="Normal 2 2 5 3 7" xfId="13828"/>
    <cellStyle name="Normal 2 2 5 3 7 2" xfId="10471"/>
    <cellStyle name="Normal 2 2 5 3 7 3" xfId="7288"/>
    <cellStyle name="Normal 2 2 5 3 7 4" xfId="4163"/>
    <cellStyle name="Normal 2 2 5 3 8" xfId="13510"/>
    <cellStyle name="Normal 2 2 5 3 8 2" xfId="10153"/>
    <cellStyle name="Normal 2 2 5 3 8 3" xfId="6973"/>
    <cellStyle name="Normal 2 2 5 3 8 4" xfId="3852"/>
    <cellStyle name="Normal 2 2 5 3 9" xfId="13202"/>
    <cellStyle name="Normal 2 2 5 3 9 2" xfId="9846"/>
    <cellStyle name="Normal 2 2 5 3 9 3" xfId="6670"/>
    <cellStyle name="Normal 2 2 5 3 9 4" xfId="3551"/>
    <cellStyle name="Normal 2 2 5 30" xfId="1058"/>
    <cellStyle name="Normal 2 2 5 31" xfId="2104"/>
    <cellStyle name="Normal 2 2 5 4" xfId="15568"/>
    <cellStyle name="Normal 2 2 5 4 2" xfId="12209"/>
    <cellStyle name="Normal 2 2 5 4 3" xfId="9023"/>
    <cellStyle name="Normal 2 2 5 4 4" xfId="5878"/>
    <cellStyle name="Normal 2 2 5 5" xfId="15252"/>
    <cellStyle name="Normal 2 2 5 5 2" xfId="11884"/>
    <cellStyle name="Normal 2 2 5 5 3" xfId="8700"/>
    <cellStyle name="Normal 2 2 5 5 4" xfId="5557"/>
    <cellStyle name="Normal 2 2 5 6" xfId="14925"/>
    <cellStyle name="Normal 2 2 5 6 2" xfId="11559"/>
    <cellStyle name="Normal 2 2 5 6 3" xfId="8377"/>
    <cellStyle name="Normal 2 2 5 6 4" xfId="5237"/>
    <cellStyle name="Normal 2 2 5 7" xfId="14598"/>
    <cellStyle name="Normal 2 2 5 7 2" xfId="11234"/>
    <cellStyle name="Normal 2 2 5 7 3" xfId="8053"/>
    <cellStyle name="Normal 2 2 5 7 4" xfId="4916"/>
    <cellStyle name="Normal 2 2 5 8" xfId="14270"/>
    <cellStyle name="Normal 2 2 5 8 2" xfId="10910"/>
    <cellStyle name="Normal 2 2 5 8 3" xfId="7728"/>
    <cellStyle name="Normal 2 2 5 8 4" xfId="4596"/>
    <cellStyle name="Normal 2 2 5 9" xfId="13944"/>
    <cellStyle name="Normal 2 2 5 9 2" xfId="10586"/>
    <cellStyle name="Normal 2 2 5 9 3" xfId="7403"/>
    <cellStyle name="Normal 2 2 5 9 4" xfId="4276"/>
    <cellStyle name="Normal 2 2 6" xfId="16059"/>
    <cellStyle name="Normal 2 2 6 10" xfId="2651"/>
    <cellStyle name="Normal 2 2 6 11" xfId="91"/>
    <cellStyle name="Normal 2 2 6 12" xfId="2945"/>
    <cellStyle name="Normal 2 2 6 13" xfId="184"/>
    <cellStyle name="Normal 2 2 6 14" xfId="1926"/>
    <cellStyle name="Normal 2 2 6 15" xfId="2064"/>
    <cellStyle name="Normal 2 2 6 16" xfId="2663"/>
    <cellStyle name="Normal 2 2 6 2" xfId="15900"/>
    <cellStyle name="Normal 2 2 6 2 10" xfId="12908"/>
    <cellStyle name="Normal 2 2 6 2 10 2" xfId="9558"/>
    <cellStyle name="Normal 2 2 6 2 10 3" xfId="6382"/>
    <cellStyle name="Normal 2 2 6 2 10 4" xfId="3265"/>
    <cellStyle name="Normal 2 2 6 2 11" xfId="12501"/>
    <cellStyle name="Normal 2 2 6 2 12" xfId="9307"/>
    <cellStyle name="Normal 2 2 6 2 13" xfId="6152"/>
    <cellStyle name="Normal 2 2 6 2 14" xfId="3028"/>
    <cellStyle name="Normal 2 2 6 2 15" xfId="1671"/>
    <cellStyle name="Normal 2 2 6 2 16" xfId="1562"/>
    <cellStyle name="Normal 2 2 6 2 17" xfId="2353"/>
    <cellStyle name="Normal 2 2 6 2 18" xfId="2108"/>
    <cellStyle name="Normal 2 2 6 2 19" xfId="845"/>
    <cellStyle name="Normal 2 2 6 2 2" xfId="15859"/>
    <cellStyle name="Normal 2 2 6 2 2 2" xfId="12084"/>
    <cellStyle name="Normal 2 2 6 2 2 3" xfId="8900"/>
    <cellStyle name="Normal 2 2 6 2 2 4" xfId="5756"/>
    <cellStyle name="Normal 2 2 6 2 20" xfId="1043"/>
    <cellStyle name="Normal 2 2 6 2 21" xfId="2533"/>
    <cellStyle name="Normal 2 2 6 2 22" xfId="2507"/>
    <cellStyle name="Normal 2 2 6 2 23" xfId="1900"/>
    <cellStyle name="Normal 2 2 6 2 24" xfId="15586"/>
    <cellStyle name="Normal 2 2 6 2 25" xfId="2582"/>
    <cellStyle name="Normal 2 2 6 2 26" xfId="1488"/>
    <cellStyle name="Normal 2 2 6 2 27" xfId="1193"/>
    <cellStyle name="Normal 2 2 6 2 3" xfId="15127"/>
    <cellStyle name="Normal 2 2 6 2 3 2" xfId="11759"/>
    <cellStyle name="Normal 2 2 6 2 3 3" xfId="8577"/>
    <cellStyle name="Normal 2 2 6 2 3 4" xfId="5436"/>
    <cellStyle name="Normal 2 2 6 2 4" xfId="14799"/>
    <cellStyle name="Normal 2 2 6 2 4 2" xfId="11434"/>
    <cellStyle name="Normal 2 2 6 2 4 3" xfId="8253"/>
    <cellStyle name="Normal 2 2 6 2 4 4" xfId="5115"/>
    <cellStyle name="Normal 2 2 6 2 5" xfId="14473"/>
    <cellStyle name="Normal 2 2 6 2 5 2" xfId="11110"/>
    <cellStyle name="Normal 2 2 6 2 5 3" xfId="7928"/>
    <cellStyle name="Normal 2 2 6 2 5 4" xfId="4796"/>
    <cellStyle name="Normal 2 2 6 2 6" xfId="14144"/>
    <cellStyle name="Normal 2 2 6 2 6 2" xfId="10786"/>
    <cellStyle name="Normal 2 2 6 2 6 3" xfId="7603"/>
    <cellStyle name="Normal 2 2 6 2 6 4" xfId="4476"/>
    <cellStyle name="Normal 2 2 6 2 7" xfId="13819"/>
    <cellStyle name="Normal 2 2 6 2 7 2" xfId="10461"/>
    <cellStyle name="Normal 2 2 6 2 7 3" xfId="7279"/>
    <cellStyle name="Normal 2 2 6 2 7 4" xfId="4154"/>
    <cellStyle name="Normal 2 2 6 2 8" xfId="13500"/>
    <cellStyle name="Normal 2 2 6 2 8 2" xfId="10144"/>
    <cellStyle name="Normal 2 2 6 2 8 3" xfId="6964"/>
    <cellStyle name="Normal 2 2 6 2 8 4" xfId="3843"/>
    <cellStyle name="Normal 2 2 6 2 9" xfId="13192"/>
    <cellStyle name="Normal 2 2 6 2 9 2" xfId="9837"/>
    <cellStyle name="Normal 2 2 6 2 9 3" xfId="6661"/>
    <cellStyle name="Normal 2 2 6 2 9 4" xfId="3542"/>
    <cellStyle name="Normal 2 2 6 3" xfId="3052"/>
    <cellStyle name="Normal 2 2 6 4" xfId="964"/>
    <cellStyle name="Normal 2 2 6 5" xfId="2008"/>
    <cellStyle name="Normal 2 2 6 6" xfId="1088"/>
    <cellStyle name="Normal 2 2 6 7" xfId="696"/>
    <cellStyle name="Normal 2 2 6 8" xfId="1004"/>
    <cellStyle name="Normal 2 2 6 9" xfId="2164"/>
    <cellStyle name="Normal 2 2 7" xfId="15853"/>
    <cellStyle name="Normal 2 2 7 10" xfId="12903"/>
    <cellStyle name="Normal 2 2 7 10 2" xfId="9553"/>
    <cellStyle name="Normal 2 2 7 10 3" xfId="6377"/>
    <cellStyle name="Normal 2 2 7 10 4" xfId="3260"/>
    <cellStyle name="Normal 2 2 7 11" xfId="12495"/>
    <cellStyle name="Normal 2 2 7 12" xfId="9301"/>
    <cellStyle name="Normal 2 2 7 13" xfId="6147"/>
    <cellStyle name="Normal 2 2 7 2" xfId="15445"/>
    <cellStyle name="Normal 2 2 7 2 2" xfId="12078"/>
    <cellStyle name="Normal 2 2 7 2 3" xfId="8894"/>
    <cellStyle name="Normal 2 2 7 2 4" xfId="5750"/>
    <cellStyle name="Normal 2 2 7 3" xfId="15121"/>
    <cellStyle name="Normal 2 2 7 3 2" xfId="11753"/>
    <cellStyle name="Normal 2 2 7 3 3" xfId="8571"/>
    <cellStyle name="Normal 2 2 7 3 4" xfId="5430"/>
    <cellStyle name="Normal 2 2 7 4" xfId="14793"/>
    <cellStyle name="Normal 2 2 7 4 2" xfId="11428"/>
    <cellStyle name="Normal 2 2 7 4 3" xfId="8247"/>
    <cellStyle name="Normal 2 2 7 4 4" xfId="5109"/>
    <cellStyle name="Normal 2 2 7 5" xfId="14467"/>
    <cellStyle name="Normal 2 2 7 5 2" xfId="11104"/>
    <cellStyle name="Normal 2 2 7 5 3" xfId="7922"/>
    <cellStyle name="Normal 2 2 7 5 4" xfId="4789"/>
    <cellStyle name="Normal 2 2 7 6" xfId="14138"/>
    <cellStyle name="Normal 2 2 7 6 2" xfId="10780"/>
    <cellStyle name="Normal 2 2 7 6 3" xfId="7597"/>
    <cellStyle name="Normal 2 2 7 6 4" xfId="4470"/>
    <cellStyle name="Normal 2 2 7 7" xfId="13813"/>
    <cellStyle name="Normal 2 2 7 7 2" xfId="10455"/>
    <cellStyle name="Normal 2 2 7 7 3" xfId="7273"/>
    <cellStyle name="Normal 2 2 7 7 4" xfId="4148"/>
    <cellStyle name="Normal 2 2 7 8" xfId="13494"/>
    <cellStyle name="Normal 2 2 7 8 2" xfId="10138"/>
    <cellStyle name="Normal 2 2 7 8 3" xfId="6958"/>
    <cellStyle name="Normal 2 2 7 8 4" xfId="3837"/>
    <cellStyle name="Normal 2 2 7 9" xfId="13185"/>
    <cellStyle name="Normal 2 2 7 9 2" xfId="9831"/>
    <cellStyle name="Normal 2 2 7 9 3" xfId="6655"/>
    <cellStyle name="Normal 2 2 7 9 4" xfId="3536"/>
    <cellStyle name="Normal 2 2 8" xfId="15844"/>
    <cellStyle name="Normal 2 2 8 10" xfId="12895"/>
    <cellStyle name="Normal 2 2 8 10 2" xfId="9545"/>
    <cellStyle name="Normal 2 2 8 10 3" xfId="6369"/>
    <cellStyle name="Normal 2 2 8 10 4" xfId="3252"/>
    <cellStyle name="Normal 2 2 8 11" xfId="12486"/>
    <cellStyle name="Normal 2 2 8 12" xfId="9292"/>
    <cellStyle name="Normal 2 2 8 13" xfId="6139"/>
    <cellStyle name="Normal 2 2 8 2" xfId="15436"/>
    <cellStyle name="Normal 2 2 8 2 2" xfId="12069"/>
    <cellStyle name="Normal 2 2 8 2 3" xfId="8885"/>
    <cellStyle name="Normal 2 2 8 2 4" xfId="5741"/>
    <cellStyle name="Normal 2 2 8 3" xfId="15111"/>
    <cellStyle name="Normal 2 2 8 3 2" xfId="11744"/>
    <cellStyle name="Normal 2 2 8 3 3" xfId="8562"/>
    <cellStyle name="Normal 2 2 8 3 4" xfId="5421"/>
    <cellStyle name="Normal 2 2 8 4" xfId="14784"/>
    <cellStyle name="Normal 2 2 8 4 2" xfId="11419"/>
    <cellStyle name="Normal 2 2 8 4 3" xfId="8238"/>
    <cellStyle name="Normal 2 2 8 4 4" xfId="5100"/>
    <cellStyle name="Normal 2 2 8 5" xfId="14458"/>
    <cellStyle name="Normal 2 2 8 5 2" xfId="11095"/>
    <cellStyle name="Normal 2 2 8 5 3" xfId="7913"/>
    <cellStyle name="Normal 2 2 8 5 4" xfId="4780"/>
    <cellStyle name="Normal 2 2 8 6" xfId="14129"/>
    <cellStyle name="Normal 2 2 8 6 2" xfId="10771"/>
    <cellStyle name="Normal 2 2 8 6 3" xfId="7588"/>
    <cellStyle name="Normal 2 2 8 6 4" xfId="4461"/>
    <cellStyle name="Normal 2 2 8 7" xfId="13804"/>
    <cellStyle name="Normal 2 2 8 7 2" xfId="10446"/>
    <cellStyle name="Normal 2 2 8 7 3" xfId="7264"/>
    <cellStyle name="Normal 2 2 8 7 4" xfId="4138"/>
    <cellStyle name="Normal 2 2 8 8" xfId="13485"/>
    <cellStyle name="Normal 2 2 8 8 2" xfId="10129"/>
    <cellStyle name="Normal 2 2 8 8 3" xfId="6949"/>
    <cellStyle name="Normal 2 2 8 8 4" xfId="3828"/>
    <cellStyle name="Normal 2 2 8 9" xfId="13176"/>
    <cellStyle name="Normal 2 2 8 9 2" xfId="9822"/>
    <cellStyle name="Normal 2 2 8 9 3" xfId="6646"/>
    <cellStyle name="Normal 2 2 8 9 4" xfId="3527"/>
    <cellStyle name="Normal 2 2 9" xfId="15836"/>
    <cellStyle name="Normal 2 2 9 10" xfId="12888"/>
    <cellStyle name="Normal 2 2 9 10 2" xfId="9538"/>
    <cellStyle name="Normal 2 2 9 10 3" xfId="6362"/>
    <cellStyle name="Normal 2 2 9 10 4" xfId="3245"/>
    <cellStyle name="Normal 2 2 9 11" xfId="12478"/>
    <cellStyle name="Normal 2 2 9 12" xfId="9284"/>
    <cellStyle name="Normal 2 2 9 13" xfId="6132"/>
    <cellStyle name="Normal 2 2 9 2" xfId="15428"/>
    <cellStyle name="Normal 2 2 9 2 2" xfId="12061"/>
    <cellStyle name="Normal 2 2 9 2 3" xfId="8877"/>
    <cellStyle name="Normal 2 2 9 2 4" xfId="5733"/>
    <cellStyle name="Normal 2 2 9 3" xfId="15103"/>
    <cellStyle name="Normal 2 2 9 3 2" xfId="11736"/>
    <cellStyle name="Normal 2 2 9 3 3" xfId="8554"/>
    <cellStyle name="Normal 2 2 9 3 4" xfId="5413"/>
    <cellStyle name="Normal 2 2 9 4" xfId="14776"/>
    <cellStyle name="Normal 2 2 9 4 2" xfId="11411"/>
    <cellStyle name="Normal 2 2 9 4 3" xfId="8230"/>
    <cellStyle name="Normal 2 2 9 4 4" xfId="5092"/>
    <cellStyle name="Normal 2 2 9 5" xfId="14449"/>
    <cellStyle name="Normal 2 2 9 5 2" xfId="11087"/>
    <cellStyle name="Normal 2 2 9 5 3" xfId="7905"/>
    <cellStyle name="Normal 2 2 9 5 4" xfId="4772"/>
    <cellStyle name="Normal 2 2 9 6" xfId="14121"/>
    <cellStyle name="Normal 2 2 9 6 2" xfId="10763"/>
    <cellStyle name="Normal 2 2 9 6 3" xfId="7580"/>
    <cellStyle name="Normal 2 2 9 6 4" xfId="4453"/>
    <cellStyle name="Normal 2 2 9 7" xfId="13796"/>
    <cellStyle name="Normal 2 2 9 7 2" xfId="10438"/>
    <cellStyle name="Normal 2 2 9 7 3" xfId="7256"/>
    <cellStyle name="Normal 2 2 9 7 4" xfId="4130"/>
    <cellStyle name="Normal 2 2 9 8" xfId="13477"/>
    <cellStyle name="Normal 2 2 9 8 2" xfId="10121"/>
    <cellStyle name="Normal 2 2 9 8 3" xfId="6941"/>
    <cellStyle name="Normal 2 2 9 8 4" xfId="3820"/>
    <cellStyle name="Normal 2 2 9 9" xfId="13164"/>
    <cellStyle name="Normal 2 2 9 9 2" xfId="9814"/>
    <cellStyle name="Normal 2 2 9 9 3" xfId="6638"/>
    <cellStyle name="Normal 2 2 9 9 4" xfId="3519"/>
    <cellStyle name="Normal 2 20" xfId="15513"/>
    <cellStyle name="Normal 2 21" xfId="15190"/>
    <cellStyle name="Normal 2 22" xfId="14862"/>
    <cellStyle name="Normal 2 23" xfId="14536"/>
    <cellStyle name="Normal 2 24" xfId="14207"/>
    <cellStyle name="Normal 2 25" xfId="25"/>
    <cellStyle name="Normal 2 25 10" xfId="1617"/>
    <cellStyle name="Normal 2 25 11" xfId="1450"/>
    <cellStyle name="Normal 2 25 12" xfId="821"/>
    <cellStyle name="Normal 2 25 13" xfId="2687"/>
    <cellStyle name="Normal 2 25 14" xfId="2218"/>
    <cellStyle name="Normal 2 25 15" xfId="1070"/>
    <cellStyle name="Normal 2 25 16" xfId="1461"/>
    <cellStyle name="Normal 2 25 2" xfId="16073"/>
    <cellStyle name="Normal 2 25 3" xfId="15479"/>
    <cellStyle name="Normal 2 25 4" xfId="1497"/>
    <cellStyle name="Normal 2 25 5" xfId="2221"/>
    <cellStyle name="Normal 2 25 6" xfId="1773"/>
    <cellStyle name="Normal 2 25 7" xfId="2965"/>
    <cellStyle name="Normal 2 25 8" xfId="2573"/>
    <cellStyle name="Normal 2 25 9" xfId="2787"/>
    <cellStyle name="Normal 2 26" xfId="13662"/>
    <cellStyle name="Normal 2 27" xfId="13561"/>
    <cellStyle name="Normal 2 28" xfId="13252"/>
    <cellStyle name="Normal 2 29" xfId="15910"/>
    <cellStyle name="Normal 2 29 2" xfId="12713"/>
    <cellStyle name="Normal 2 3" xfId="48"/>
    <cellStyle name="Normal 2 3 10" xfId="2843"/>
    <cellStyle name="Normal 2 3 11" xfId="1303"/>
    <cellStyle name="Normal 2 3 12" xfId="2210"/>
    <cellStyle name="Normal 2 3 13" xfId="1006"/>
    <cellStyle name="Normal 2 3 14" xfId="1905"/>
    <cellStyle name="Normal 2 3 15" xfId="2662"/>
    <cellStyle name="Normal 2 3 16" xfId="2928"/>
    <cellStyle name="Normal 2 3 17" xfId="99"/>
    <cellStyle name="Normal 2 3 18" xfId="1361"/>
    <cellStyle name="Normal 2 3 2" xfId="16075"/>
    <cellStyle name="Normal 2 3 2 10" xfId="12934"/>
    <cellStyle name="Normal 2 3 2 10 2" xfId="9584"/>
    <cellStyle name="Normal 2 3 2 10 3" xfId="6408"/>
    <cellStyle name="Normal 2 3 2 10 4" xfId="3291"/>
    <cellStyle name="Normal 2 3 2 11" xfId="12532"/>
    <cellStyle name="Normal 2 3 2 12" xfId="9336"/>
    <cellStyle name="Normal 2 3 2 13" xfId="6178"/>
    <cellStyle name="Normal 2 3 2 14" xfId="3043"/>
    <cellStyle name="Normal 2 3 2 15" xfId="2615"/>
    <cellStyle name="Normal 2 3 2 16" xfId="716"/>
    <cellStyle name="Normal 2 3 2 17" xfId="1627"/>
    <cellStyle name="Normal 2 3 2 18" xfId="81"/>
    <cellStyle name="Normal 2 3 2 19" xfId="1776"/>
    <cellStyle name="Normal 2 3 2 2" xfId="15890"/>
    <cellStyle name="Normal 2 3 2 2 2" xfId="12115"/>
    <cellStyle name="Normal 2 3 2 2 3" xfId="8931"/>
    <cellStyle name="Normal 2 3 2 2 4" xfId="5787"/>
    <cellStyle name="Normal 2 3 2 20" xfId="1251"/>
    <cellStyle name="Normal 2 3 2 21" xfId="1271"/>
    <cellStyle name="Normal 2 3 2 22" xfId="1312"/>
    <cellStyle name="Normal 2 3 2 23" xfId="684"/>
    <cellStyle name="Normal 2 3 2 24" xfId="2645"/>
    <cellStyle name="Normal 2 3 2 25" xfId="2554"/>
    <cellStyle name="Normal 2 3 2 26" xfId="1645"/>
    <cellStyle name="Normal 2 3 2 27" xfId="2860"/>
    <cellStyle name="Normal 2 3 2 3" xfId="15158"/>
    <cellStyle name="Normal 2 3 2 3 2" xfId="11790"/>
    <cellStyle name="Normal 2 3 2 3 3" xfId="8608"/>
    <cellStyle name="Normal 2 3 2 3 4" xfId="5467"/>
    <cellStyle name="Normal 2 3 2 4" xfId="14830"/>
    <cellStyle name="Normal 2 3 2 4 2" xfId="11465"/>
    <cellStyle name="Normal 2 3 2 4 3" xfId="8284"/>
    <cellStyle name="Normal 2 3 2 4 4" xfId="5147"/>
    <cellStyle name="Normal 2 3 2 5" xfId="14504"/>
    <cellStyle name="Normal 2 3 2 5 2" xfId="11141"/>
    <cellStyle name="Normal 2 3 2 5 3" xfId="7959"/>
    <cellStyle name="Normal 2 3 2 5 4" xfId="4827"/>
    <cellStyle name="Normal 2 3 2 6" xfId="14175"/>
    <cellStyle name="Normal 2 3 2 6 2" xfId="10817"/>
    <cellStyle name="Normal 2 3 2 6 3" xfId="7634"/>
    <cellStyle name="Normal 2 3 2 6 4" xfId="4507"/>
    <cellStyle name="Normal 2 3 2 7" xfId="13850"/>
    <cellStyle name="Normal 2 3 2 7 2" xfId="10493"/>
    <cellStyle name="Normal 2 3 2 7 3" xfId="7310"/>
    <cellStyle name="Normal 2 3 2 7 4" xfId="4185"/>
    <cellStyle name="Normal 2 3 2 8" xfId="13530"/>
    <cellStyle name="Normal 2 3 2 8 2" xfId="10173"/>
    <cellStyle name="Normal 2 3 2 8 3" xfId="6993"/>
    <cellStyle name="Normal 2 3 2 8 4" xfId="3872"/>
    <cellStyle name="Normal 2 3 2 9" xfId="13223"/>
    <cellStyle name="Normal 2 3 2 9 2" xfId="9865"/>
    <cellStyle name="Normal 2 3 2 9 3" xfId="6689"/>
    <cellStyle name="Normal 2 3 2 9 4" xfId="3570"/>
    <cellStyle name="Normal 2 3 3" xfId="15571"/>
    <cellStyle name="Normal 2 3 4" xfId="2893"/>
    <cellStyle name="Normal 2 3 5" xfId="2548"/>
    <cellStyle name="Normal 2 3 6" xfId="1519"/>
    <cellStyle name="Normal 2 3 7" xfId="1408"/>
    <cellStyle name="Normal 2 3 8" xfId="2587"/>
    <cellStyle name="Normal 2 3 9" xfId="2360"/>
    <cellStyle name="Normal 2 30" xfId="12147"/>
    <cellStyle name="Normal 2 31" xfId="8315"/>
    <cellStyle name="Normal 2 32" xfId="15825"/>
    <cellStyle name="Normal 2 33" xfId="674"/>
    <cellStyle name="Normal 2 34" xfId="2412"/>
    <cellStyle name="Normal 2 35" xfId="1328"/>
    <cellStyle name="Normal 2 36" xfId="230"/>
    <cellStyle name="Normal 2 37" xfId="431"/>
    <cellStyle name="Normal 2 38" xfId="2777"/>
    <cellStyle name="Normal 2 39" xfId="641"/>
    <cellStyle name="Normal 2 4" xfId="43"/>
    <cellStyle name="Normal 2 4 10" xfId="794"/>
    <cellStyle name="Normal 2 4 11" xfId="2989"/>
    <cellStyle name="Normal 2 4 12" xfId="2464"/>
    <cellStyle name="Normal 2 4 13" xfId="927"/>
    <cellStyle name="Normal 2 4 14" xfId="97"/>
    <cellStyle name="Normal 2 4 15" xfId="2198"/>
    <cellStyle name="Normal 2 4 16" xfId="1854"/>
    <cellStyle name="Normal 2 4 17" xfId="925"/>
    <cellStyle name="Normal 2 4 18" xfId="759"/>
    <cellStyle name="Normal 2 4 2" xfId="16076"/>
    <cellStyle name="Normal 2 4 2 10" xfId="12935"/>
    <cellStyle name="Normal 2 4 2 10 2" xfId="9585"/>
    <cellStyle name="Normal 2 4 2 10 3" xfId="6409"/>
    <cellStyle name="Normal 2 4 2 10 4" xfId="3292"/>
    <cellStyle name="Normal 2 4 2 11" xfId="12533"/>
    <cellStyle name="Normal 2 4 2 12" xfId="9337"/>
    <cellStyle name="Normal 2 4 2 13" xfId="6179"/>
    <cellStyle name="Normal 2 4 2 14" xfId="3044"/>
    <cellStyle name="Normal 2 4 2 15" xfId="1833"/>
    <cellStyle name="Normal 2 4 2 16" xfId="1027"/>
    <cellStyle name="Normal 2 4 2 17" xfId="370"/>
    <cellStyle name="Normal 2 4 2 18" xfId="950"/>
    <cellStyle name="Normal 2 4 2 19" xfId="2867"/>
    <cellStyle name="Normal 2 4 2 2" xfId="15891"/>
    <cellStyle name="Normal 2 4 2 2 2" xfId="12116"/>
    <cellStyle name="Normal 2 4 2 2 3" xfId="8932"/>
    <cellStyle name="Normal 2 4 2 2 4" xfId="5788"/>
    <cellStyle name="Normal 2 4 2 20" xfId="2518"/>
    <cellStyle name="Normal 2 4 2 21" xfId="1530"/>
    <cellStyle name="Normal 2 4 2 22" xfId="609"/>
    <cellStyle name="Normal 2 4 2 23" xfId="2828"/>
    <cellStyle name="Normal 2 4 2 24" xfId="2988"/>
    <cellStyle name="Normal 2 4 2 25" xfId="985"/>
    <cellStyle name="Normal 2 4 2 26" xfId="2735"/>
    <cellStyle name="Normal 2 4 2 27" xfId="1287"/>
    <cellStyle name="Normal 2 4 2 3" xfId="15159"/>
    <cellStyle name="Normal 2 4 2 3 2" xfId="11791"/>
    <cellStyle name="Normal 2 4 2 3 3" xfId="8609"/>
    <cellStyle name="Normal 2 4 2 3 4" xfId="5468"/>
    <cellStyle name="Normal 2 4 2 4" xfId="14831"/>
    <cellStyle name="Normal 2 4 2 4 2" xfId="11466"/>
    <cellStyle name="Normal 2 4 2 4 3" xfId="8285"/>
    <cellStyle name="Normal 2 4 2 4 4" xfId="5148"/>
    <cellStyle name="Normal 2 4 2 5" xfId="14505"/>
    <cellStyle name="Normal 2 4 2 5 2" xfId="11142"/>
    <cellStyle name="Normal 2 4 2 5 3" xfId="7960"/>
    <cellStyle name="Normal 2 4 2 5 4" xfId="4828"/>
    <cellStyle name="Normal 2 4 2 6" xfId="14176"/>
    <cellStyle name="Normal 2 4 2 6 2" xfId="10818"/>
    <cellStyle name="Normal 2 4 2 6 3" xfId="7635"/>
    <cellStyle name="Normal 2 4 2 6 4" xfId="4508"/>
    <cellStyle name="Normal 2 4 2 7" xfId="13851"/>
    <cellStyle name="Normal 2 4 2 7 2" xfId="10494"/>
    <cellStyle name="Normal 2 4 2 7 3" xfId="7311"/>
    <cellStyle name="Normal 2 4 2 7 4" xfId="4186"/>
    <cellStyle name="Normal 2 4 2 8" xfId="13531"/>
    <cellStyle name="Normal 2 4 2 8 2" xfId="10174"/>
    <cellStyle name="Normal 2 4 2 8 3" xfId="6994"/>
    <cellStyle name="Normal 2 4 2 8 4" xfId="3873"/>
    <cellStyle name="Normal 2 4 2 9" xfId="13224"/>
    <cellStyle name="Normal 2 4 2 9 2" xfId="9866"/>
    <cellStyle name="Normal 2 4 2 9 3" xfId="6690"/>
    <cellStyle name="Normal 2 4 2 9 4" xfId="3571"/>
    <cellStyle name="Normal 2 4 3" xfId="15551"/>
    <cellStyle name="Normal 2 4 4" xfId="2148"/>
    <cellStyle name="Normal 2 4 5" xfId="1080"/>
    <cellStyle name="Normal 2 4 6" xfId="442"/>
    <cellStyle name="Normal 2 4 7" xfId="2791"/>
    <cellStyle name="Normal 2 4 8" xfId="2326"/>
    <cellStyle name="Normal 2 4 9" xfId="2185"/>
    <cellStyle name="Normal 2 40" xfId="1322"/>
    <cellStyle name="Normal 2 41" xfId="2177"/>
    <cellStyle name="Normal 2 42" xfId="2503"/>
    <cellStyle name="Normal 2 43" xfId="2305"/>
    <cellStyle name="Normal 2 44" xfId="114"/>
    <cellStyle name="Normal 2 45" xfId="2000"/>
    <cellStyle name="Normal 2 46" xfId="2770"/>
    <cellStyle name="Normal 2 47" xfId="1715"/>
    <cellStyle name="Normal 2 5" xfId="45"/>
    <cellStyle name="Normal 2 5 10" xfId="650"/>
    <cellStyle name="Normal 2 5 11" xfId="1422"/>
    <cellStyle name="Normal 2 5 12" xfId="151"/>
    <cellStyle name="Normal 2 5 13" xfId="1996"/>
    <cellStyle name="Normal 2 5 14" xfId="2214"/>
    <cellStyle name="Normal 2 5 15" xfId="900"/>
    <cellStyle name="Normal 2 5 16" xfId="378"/>
    <cellStyle name="Normal 2 5 17" xfId="1209"/>
    <cellStyle name="Normal 2 5 18" xfId="406"/>
    <cellStyle name="Normal 2 5 2" xfId="16077"/>
    <cellStyle name="Normal 2 5 2 10" xfId="12933"/>
    <cellStyle name="Normal 2 5 2 10 2" xfId="9583"/>
    <cellStyle name="Normal 2 5 2 10 3" xfId="6407"/>
    <cellStyle name="Normal 2 5 2 10 4" xfId="3290"/>
    <cellStyle name="Normal 2 5 2 11" xfId="12530"/>
    <cellStyle name="Normal 2 5 2 12" xfId="9334"/>
    <cellStyle name="Normal 2 5 2 13" xfId="6177"/>
    <cellStyle name="Normal 2 5 2 14" xfId="3041"/>
    <cellStyle name="Normal 2 5 2 15" xfId="1187"/>
    <cellStyle name="Normal 2 5 2 16" xfId="2457"/>
    <cellStyle name="Normal 2 5 2 17" xfId="2684"/>
    <cellStyle name="Normal 2 5 2 18" xfId="486"/>
    <cellStyle name="Normal 2 5 2 19" xfId="2525"/>
    <cellStyle name="Normal 2 5 2 2" xfId="15888"/>
    <cellStyle name="Normal 2 5 2 2 2" xfId="12113"/>
    <cellStyle name="Normal 2 5 2 2 3" xfId="8929"/>
    <cellStyle name="Normal 2 5 2 2 4" xfId="5785"/>
    <cellStyle name="Normal 2 5 2 20" xfId="479"/>
    <cellStyle name="Normal 2 5 2 21" xfId="2178"/>
    <cellStyle name="Normal 2 5 2 22" xfId="1255"/>
    <cellStyle name="Normal 2 5 2 23" xfId="2599"/>
    <cellStyle name="Normal 2 5 2 24" xfId="145"/>
    <cellStyle name="Normal 2 5 2 25" xfId="2126"/>
    <cellStyle name="Normal 2 5 2 26" xfId="2683"/>
    <cellStyle name="Normal 2 5 2 27" xfId="1812"/>
    <cellStyle name="Normal 2 5 2 3" xfId="15156"/>
    <cellStyle name="Normal 2 5 2 3 2" xfId="11788"/>
    <cellStyle name="Normal 2 5 2 3 3" xfId="8606"/>
    <cellStyle name="Normal 2 5 2 3 4" xfId="5465"/>
    <cellStyle name="Normal 2 5 2 4" xfId="14828"/>
    <cellStyle name="Normal 2 5 2 4 2" xfId="11463"/>
    <cellStyle name="Normal 2 5 2 4 3" xfId="8282"/>
    <cellStyle name="Normal 2 5 2 4 4" xfId="5145"/>
    <cellStyle name="Normal 2 5 2 5" xfId="14502"/>
    <cellStyle name="Normal 2 5 2 5 2" xfId="11139"/>
    <cellStyle name="Normal 2 5 2 5 3" xfId="7957"/>
    <cellStyle name="Normal 2 5 2 5 4" xfId="4825"/>
    <cellStyle name="Normal 2 5 2 6" xfId="14173"/>
    <cellStyle name="Normal 2 5 2 6 2" xfId="10815"/>
    <cellStyle name="Normal 2 5 2 6 3" xfId="7632"/>
    <cellStyle name="Normal 2 5 2 6 4" xfId="4505"/>
    <cellStyle name="Normal 2 5 2 7" xfId="13848"/>
    <cellStyle name="Normal 2 5 2 7 2" xfId="10491"/>
    <cellStyle name="Normal 2 5 2 7 3" xfId="7308"/>
    <cellStyle name="Normal 2 5 2 7 4" xfId="4183"/>
    <cellStyle name="Normal 2 5 2 8" xfId="13529"/>
    <cellStyle name="Normal 2 5 2 8 2" xfId="10172"/>
    <cellStyle name="Normal 2 5 2 8 3" xfId="6992"/>
    <cellStyle name="Normal 2 5 2 8 4" xfId="3871"/>
    <cellStyle name="Normal 2 5 2 9" xfId="13222"/>
    <cellStyle name="Normal 2 5 2 9 2" xfId="9864"/>
    <cellStyle name="Normal 2 5 2 9 3" xfId="6688"/>
    <cellStyle name="Normal 2 5 2 9 4" xfId="3569"/>
    <cellStyle name="Normal 2 5 3" xfId="15567"/>
    <cellStyle name="Normal 2 5 4" xfId="1399"/>
    <cellStyle name="Normal 2 5 5" xfId="503"/>
    <cellStyle name="Normal 2 5 6" xfId="68"/>
    <cellStyle name="Normal 2 5 7" xfId="1937"/>
    <cellStyle name="Normal 2 5 8" xfId="547"/>
    <cellStyle name="Normal 2 5 9" xfId="1419"/>
    <cellStyle name="Normal 2 6" xfId="52"/>
    <cellStyle name="Normal 2 6 10" xfId="1045"/>
    <cellStyle name="Normal 2 6 11" xfId="2312"/>
    <cellStyle name="Normal 2 6 12" xfId="1020"/>
    <cellStyle name="Normal 2 6 13" xfId="2016"/>
    <cellStyle name="Normal 2 6 14" xfId="2141"/>
    <cellStyle name="Normal 2 6 15" xfId="1219"/>
    <cellStyle name="Normal 2 6 16" xfId="1526"/>
    <cellStyle name="Normal 2 6 17" xfId="2003"/>
    <cellStyle name="Normal 2 6 18" xfId="2480"/>
    <cellStyle name="Normal 2 6 2" xfId="16071"/>
    <cellStyle name="Normal 2 6 2 10" xfId="12932"/>
    <cellStyle name="Normal 2 6 2 10 2" xfId="9582"/>
    <cellStyle name="Normal 2 6 2 10 3" xfId="6406"/>
    <cellStyle name="Normal 2 6 2 10 4" xfId="3289"/>
    <cellStyle name="Normal 2 6 2 11" xfId="12529"/>
    <cellStyle name="Normal 2 6 2 12" xfId="9333"/>
    <cellStyle name="Normal 2 6 2 13" xfId="6176"/>
    <cellStyle name="Normal 2 6 2 14" xfId="3040"/>
    <cellStyle name="Normal 2 6 2 15" xfId="1914"/>
    <cellStyle name="Normal 2 6 2 16" xfId="2559"/>
    <cellStyle name="Normal 2 6 2 17" xfId="1484"/>
    <cellStyle name="Normal 2 6 2 18" xfId="1511"/>
    <cellStyle name="Normal 2 6 2 19" xfId="926"/>
    <cellStyle name="Normal 2 6 2 2" xfId="15887"/>
    <cellStyle name="Normal 2 6 2 2 2" xfId="12112"/>
    <cellStyle name="Normal 2 6 2 2 3" xfId="8928"/>
    <cellStyle name="Normal 2 6 2 2 4" xfId="5784"/>
    <cellStyle name="Normal 2 6 2 20" xfId="1114"/>
    <cellStyle name="Normal 2 6 2 21" xfId="1293"/>
    <cellStyle name="Normal 2 6 2 22" xfId="1906"/>
    <cellStyle name="Normal 2 6 2 23" xfId="1286"/>
    <cellStyle name="Normal 2 6 2 24" xfId="1549"/>
    <cellStyle name="Normal 2 6 2 25" xfId="1224"/>
    <cellStyle name="Normal 2 6 2 26" xfId="1009"/>
    <cellStyle name="Normal 2 6 2 27" xfId="2004"/>
    <cellStyle name="Normal 2 6 2 3" xfId="15155"/>
    <cellStyle name="Normal 2 6 2 3 2" xfId="11787"/>
    <cellStyle name="Normal 2 6 2 3 3" xfId="8605"/>
    <cellStyle name="Normal 2 6 2 3 4" xfId="5464"/>
    <cellStyle name="Normal 2 6 2 4" xfId="14827"/>
    <cellStyle name="Normal 2 6 2 4 2" xfId="11462"/>
    <cellStyle name="Normal 2 6 2 4 3" xfId="8281"/>
    <cellStyle name="Normal 2 6 2 4 4" xfId="5144"/>
    <cellStyle name="Normal 2 6 2 5" xfId="14501"/>
    <cellStyle name="Normal 2 6 2 5 2" xfId="11138"/>
    <cellStyle name="Normal 2 6 2 5 3" xfId="7956"/>
    <cellStyle name="Normal 2 6 2 5 4" xfId="4824"/>
    <cellStyle name="Normal 2 6 2 6" xfId="14172"/>
    <cellStyle name="Normal 2 6 2 6 2" xfId="10814"/>
    <cellStyle name="Normal 2 6 2 6 3" xfId="7631"/>
    <cellStyle name="Normal 2 6 2 6 4" xfId="4504"/>
    <cellStyle name="Normal 2 6 2 7" xfId="13847"/>
    <cellStyle name="Normal 2 6 2 7 2" xfId="10490"/>
    <cellStyle name="Normal 2 6 2 7 3" xfId="7307"/>
    <cellStyle name="Normal 2 6 2 7 4" xfId="4182"/>
    <cellStyle name="Normal 2 6 2 8" xfId="13528"/>
    <cellStyle name="Normal 2 6 2 8 2" xfId="10171"/>
    <cellStyle name="Normal 2 6 2 8 3" xfId="6991"/>
    <cellStyle name="Normal 2 6 2 8 4" xfId="3870"/>
    <cellStyle name="Normal 2 6 2 9" xfId="13221"/>
    <cellStyle name="Normal 2 6 2 9 2" xfId="9863"/>
    <cellStyle name="Normal 2 6 2 9 3" xfId="6687"/>
    <cellStyle name="Normal 2 6 2 9 4" xfId="3568"/>
    <cellStyle name="Normal 2 6 3" xfId="15483"/>
    <cellStyle name="Normal 2 6 4" xfId="133"/>
    <cellStyle name="Normal 2 6 5" xfId="902"/>
    <cellStyle name="Normal 2 6 6" xfId="2834"/>
    <cellStyle name="Normal 2 6 7" xfId="1086"/>
    <cellStyle name="Normal 2 6 8" xfId="168"/>
    <cellStyle name="Normal 2 6 9" xfId="412"/>
    <cellStyle name="Normal 2 7" xfId="31"/>
    <cellStyle name="Normal 2 7 10" xfId="612"/>
    <cellStyle name="Normal 2 7 11" xfId="303"/>
    <cellStyle name="Normal 2 7 12" xfId="2435"/>
    <cellStyle name="Normal 2 7 13" xfId="2913"/>
    <cellStyle name="Normal 2 7 14" xfId="647"/>
    <cellStyle name="Normal 2 7 15" xfId="1197"/>
    <cellStyle name="Normal 2 7 16" xfId="999"/>
    <cellStyle name="Normal 2 7 17" xfId="2619"/>
    <cellStyle name="Normal 2 7 18" xfId="2851"/>
    <cellStyle name="Normal 2 7 2" xfId="16068"/>
    <cellStyle name="Normal 2 7 2 10" xfId="2641"/>
    <cellStyle name="Normal 2 7 2 11" xfId="656"/>
    <cellStyle name="Normal 2 7 2 12" xfId="1830"/>
    <cellStyle name="Normal 2 7 2 13" xfId="2458"/>
    <cellStyle name="Normal 2 7 2 14" xfId="737"/>
    <cellStyle name="Normal 2 7 2 15" xfId="1109"/>
    <cellStyle name="Normal 2 7 2 16" xfId="689"/>
    <cellStyle name="Normal 2 7 2 2" xfId="15886"/>
    <cellStyle name="Normal 2 7 2 3" xfId="3039"/>
    <cellStyle name="Normal 2 7 2 4" xfId="2677"/>
    <cellStyle name="Normal 2 7 2 5" xfId="1194"/>
    <cellStyle name="Normal 2 7 2 6" xfId="1880"/>
    <cellStyle name="Normal 2 7 2 7" xfId="826"/>
    <cellStyle name="Normal 2 7 2 8" xfId="953"/>
    <cellStyle name="Normal 2 7 2 9" xfId="1785"/>
    <cellStyle name="Normal 2 7 3" xfId="15868"/>
    <cellStyle name="Normal 2 7 4" xfId="2332"/>
    <cellStyle name="Normal 2 7 5" xfId="2733"/>
    <cellStyle name="Normal 2 7 6" xfId="2195"/>
    <cellStyle name="Normal 2 7 7" xfId="2093"/>
    <cellStyle name="Normal 2 7 8" xfId="989"/>
    <cellStyle name="Normal 2 7 9" xfId="284"/>
    <cellStyle name="Normal 2 8" xfId="1703"/>
    <cellStyle name="Normal 2 8 10" xfId="1690"/>
    <cellStyle name="Normal 2 8 11" xfId="1788"/>
    <cellStyle name="Normal 2 8 12" xfId="2633"/>
    <cellStyle name="Normal 2 8 13" xfId="864"/>
    <cellStyle name="Normal 2 8 14" xfId="189"/>
    <cellStyle name="Normal 2 8 15" xfId="2782"/>
    <cellStyle name="Normal 2 8 16" xfId="3049"/>
    <cellStyle name="Normal 2 8 17" xfId="749"/>
    <cellStyle name="Normal 2 8 18" xfId="2527"/>
    <cellStyle name="Normal 2 8 2" xfId="16064"/>
    <cellStyle name="Normal 2 8 2 10" xfId="92"/>
    <cellStyle name="Normal 2 8 2 11" xfId="658"/>
    <cellStyle name="Normal 2 8 2 12" xfId="1458"/>
    <cellStyle name="Normal 2 8 2 13" xfId="480"/>
    <cellStyle name="Normal 2 8 2 14" xfId="599"/>
    <cellStyle name="Normal 2 8 2 15" xfId="207"/>
    <cellStyle name="Normal 2 8 2 16" xfId="1236"/>
    <cellStyle name="Normal 2 8 2 2" xfId="15877"/>
    <cellStyle name="Normal 2 8 2 3" xfId="3036"/>
    <cellStyle name="Normal 2 8 2 4" xfId="683"/>
    <cellStyle name="Normal 2 8 2 5" xfId="942"/>
    <cellStyle name="Normal 2 8 2 6" xfId="150"/>
    <cellStyle name="Normal 2 8 2 7" xfId="2433"/>
    <cellStyle name="Normal 2 8 2 8" xfId="2891"/>
    <cellStyle name="Normal 2 8 2 9" xfId="1152"/>
    <cellStyle name="Normal 2 8 3" xfId="15514"/>
    <cellStyle name="Normal 2 8 4" xfId="896"/>
    <cellStyle name="Normal 2 8 5" xfId="700"/>
    <cellStyle name="Normal 2 8 6" xfId="1508"/>
    <cellStyle name="Normal 2 8 7" xfId="1299"/>
    <cellStyle name="Normal 2 8 8" xfId="2053"/>
    <cellStyle name="Normal 2 8 9" xfId="1416"/>
    <cellStyle name="Normal 2 9" xfId="34"/>
    <cellStyle name="Normal 2 9 10" xfId="404"/>
    <cellStyle name="Normal 2 9 11" xfId="2795"/>
    <cellStyle name="Normal 2 9 12" xfId="1282"/>
    <cellStyle name="Normal 2 9 13" xfId="437"/>
    <cellStyle name="Normal 2 9 14" xfId="690"/>
    <cellStyle name="Normal 2 9 15" xfId="2650"/>
    <cellStyle name="Normal 2 9 16" xfId="1053"/>
    <cellStyle name="Normal 2 9 17" xfId="1157"/>
    <cellStyle name="Normal 2 9 18" xfId="1417"/>
    <cellStyle name="Normal 2 9 2" xfId="16063"/>
    <cellStyle name="Normal 2 9 2 10" xfId="618"/>
    <cellStyle name="Normal 2 9 2 11" xfId="2436"/>
    <cellStyle name="Normal 2 9 2 12" xfId="758"/>
    <cellStyle name="Normal 2 9 2 13" xfId="979"/>
    <cellStyle name="Normal 2 9 2 14" xfId="498"/>
    <cellStyle name="Normal 2 9 2 15" xfId="1420"/>
    <cellStyle name="Normal 2 9 2 16" xfId="861"/>
    <cellStyle name="Normal 2 9 2 2" xfId="15869"/>
    <cellStyle name="Normal 2 9 2 3" xfId="3033"/>
    <cellStyle name="Normal 2 9 2 4" xfId="833"/>
    <cellStyle name="Normal 2 9 2 5" xfId="2207"/>
    <cellStyle name="Normal 2 9 2 6" xfId="2083"/>
    <cellStyle name="Normal 2 9 2 7" xfId="1474"/>
    <cellStyle name="Normal 2 9 2 8" xfId="2229"/>
    <cellStyle name="Normal 2 9 2 9" xfId="2295"/>
    <cellStyle name="Normal 2 9 3" xfId="15885"/>
    <cellStyle name="Normal 2 9 4" xfId="1603"/>
    <cellStyle name="Normal 2 9 5" xfId="978"/>
    <cellStyle name="Normal 2 9 6" xfId="2732"/>
    <cellStyle name="Normal 2 9 7" xfId="2341"/>
    <cellStyle name="Normal 2 9 8" xfId="225"/>
    <cellStyle name="Normal 2 9 9" xfId="1212"/>
    <cellStyle name="Normal 20" xfId="2036"/>
    <cellStyle name="Normal 20 10" xfId="15671"/>
    <cellStyle name="Normal 20 10 2" xfId="12315"/>
    <cellStyle name="Normal 20 10 3" xfId="9128"/>
    <cellStyle name="Normal 20 10 4" xfId="5981"/>
    <cellStyle name="Normal 20 11" xfId="15461"/>
    <cellStyle name="Normal 20 11 2" xfId="12094"/>
    <cellStyle name="Normal 20 11 3" xfId="8910"/>
    <cellStyle name="Normal 20 11 4" xfId="5766"/>
    <cellStyle name="Normal 20 12" xfId="15137"/>
    <cellStyle name="Normal 20 12 2" xfId="11769"/>
    <cellStyle name="Normal 20 12 3" xfId="8587"/>
    <cellStyle name="Normal 20 12 4" xfId="5446"/>
    <cellStyle name="Normal 20 13" xfId="13820"/>
    <cellStyle name="Normal 20 13 2" xfId="10462"/>
    <cellStyle name="Normal 20 13 3" xfId="7280"/>
    <cellStyle name="Normal 20 13 4" xfId="4155"/>
    <cellStyle name="Normal 20 14" xfId="13890"/>
    <cellStyle name="Normal 20 14 2" xfId="10533"/>
    <cellStyle name="Normal 20 14 3" xfId="7350"/>
    <cellStyle name="Normal 20 14 4" xfId="4224"/>
    <cellStyle name="Normal 20 15" xfId="14025"/>
    <cellStyle name="Normal 20 15 2" xfId="10667"/>
    <cellStyle name="Normal 20 15 3" xfId="7484"/>
    <cellStyle name="Normal 20 15 4" xfId="4357"/>
    <cellStyle name="Normal 20 16" xfId="12682"/>
    <cellStyle name="Normal 20 17" xfId="11207"/>
    <cellStyle name="Normal 20 18" xfId="7376"/>
    <cellStyle name="Normal 20 19" xfId="15515"/>
    <cellStyle name="Normal 20 2" xfId="2258"/>
    <cellStyle name="Normal 20 2 10" xfId="13026"/>
    <cellStyle name="Normal 20 2 10 2" xfId="9676"/>
    <cellStyle name="Normal 20 2 10 3" xfId="6500"/>
    <cellStyle name="Normal 20 2 10 4" xfId="3381"/>
    <cellStyle name="Normal 20 2 11" xfId="12648"/>
    <cellStyle name="Normal 20 2 12" xfId="12574"/>
    <cellStyle name="Normal 20 2 13" xfId="9387"/>
    <cellStyle name="Normal 20 2 14" xfId="15577"/>
    <cellStyle name="Normal 20 2 15" xfId="1110"/>
    <cellStyle name="Normal 20 2 16" xfId="1811"/>
    <cellStyle name="Normal 20 2 17" xfId="2914"/>
    <cellStyle name="Normal 20 2 18" xfId="532"/>
    <cellStyle name="Normal 20 2 19" xfId="787"/>
    <cellStyle name="Normal 20 2 2" xfId="16012"/>
    <cellStyle name="Normal 20 2 2 2" xfId="12234"/>
    <cellStyle name="Normal 20 2 2 3" xfId="9048"/>
    <cellStyle name="Normal 20 2 2 4" xfId="5903"/>
    <cellStyle name="Normal 20 2 20" xfId="1974"/>
    <cellStyle name="Normal 20 2 21" xfId="393"/>
    <cellStyle name="Normal 20 2 22" xfId="574"/>
    <cellStyle name="Normal 20 2 23" xfId="2813"/>
    <cellStyle name="Normal 20 2 24" xfId="285"/>
    <cellStyle name="Normal 20 2 25" xfId="128"/>
    <cellStyle name="Normal 20 2 26" xfId="1637"/>
    <cellStyle name="Normal 20 2 27" xfId="2874"/>
    <cellStyle name="Normal 20 2 3" xfId="15277"/>
    <cellStyle name="Normal 20 2 3 2" xfId="11909"/>
    <cellStyle name="Normal 20 2 3 3" xfId="8725"/>
    <cellStyle name="Normal 20 2 3 4" xfId="5582"/>
    <cellStyle name="Normal 20 2 4" xfId="14950"/>
    <cellStyle name="Normal 20 2 4 2" xfId="11584"/>
    <cellStyle name="Normal 20 2 4 3" xfId="8402"/>
    <cellStyle name="Normal 20 2 4 4" xfId="5262"/>
    <cellStyle name="Normal 20 2 5" xfId="14623"/>
    <cellStyle name="Normal 20 2 5 2" xfId="11259"/>
    <cellStyle name="Normal 20 2 5 3" xfId="8078"/>
    <cellStyle name="Normal 20 2 5 4" xfId="4941"/>
    <cellStyle name="Normal 20 2 6" xfId="14295"/>
    <cellStyle name="Normal 20 2 6 2" xfId="10935"/>
    <cellStyle name="Normal 20 2 6 3" xfId="7753"/>
    <cellStyle name="Normal 20 2 6 4" xfId="4621"/>
    <cellStyle name="Normal 20 2 7" xfId="13969"/>
    <cellStyle name="Normal 20 2 7 2" xfId="10611"/>
    <cellStyle name="Normal 20 2 7 3" xfId="7428"/>
    <cellStyle name="Normal 20 2 7 4" xfId="4301"/>
    <cellStyle name="Normal 20 2 8" xfId="13645"/>
    <cellStyle name="Normal 20 2 8 2" xfId="10288"/>
    <cellStyle name="Normal 20 2 8 3" xfId="7107"/>
    <cellStyle name="Normal 20 2 8 4" xfId="3983"/>
    <cellStyle name="Normal 20 2 9" xfId="13328"/>
    <cellStyle name="Normal 20 2 9 2" xfId="9968"/>
    <cellStyle name="Normal 20 2 9 3" xfId="6790"/>
    <cellStyle name="Normal 20 2 9 4" xfId="3669"/>
    <cellStyle name="Normal 20 20" xfId="2670"/>
    <cellStyle name="Normal 20 21" xfId="1411"/>
    <cellStyle name="Normal 20 22" xfId="1189"/>
    <cellStyle name="Normal 20 23" xfId="449"/>
    <cellStyle name="Normal 20 24" xfId="973"/>
    <cellStyle name="Normal 20 25" xfId="2347"/>
    <cellStyle name="Normal 20 26" xfId="2192"/>
    <cellStyle name="Normal 20 27" xfId="1780"/>
    <cellStyle name="Normal 20 28" xfId="1227"/>
    <cellStyle name="Normal 20 29" xfId="94"/>
    <cellStyle name="Normal 20 3" xfId="4144"/>
    <cellStyle name="Normal 20 3 10" xfId="13007"/>
    <cellStyle name="Normal 20 3 10 2" xfId="9657"/>
    <cellStyle name="Normal 20 3 10 3" xfId="6481"/>
    <cellStyle name="Normal 20 3 10 4" xfId="3362"/>
    <cellStyle name="Normal 20 3 11" xfId="12629"/>
    <cellStyle name="Normal 20 3 12" xfId="12742"/>
    <cellStyle name="Normal 20 3 13" xfId="12372"/>
    <cellStyle name="Normal 20 3 14" xfId="16082"/>
    <cellStyle name="Normal 20 3 15" xfId="776"/>
    <cellStyle name="Normal 20 3 16" xfId="2306"/>
    <cellStyle name="Normal 20 3 17" xfId="2219"/>
    <cellStyle name="Normal 20 3 18" xfId="2451"/>
    <cellStyle name="Normal 20 3 19" xfId="1270"/>
    <cellStyle name="Normal 20 3 2" xfId="15993"/>
    <cellStyle name="Normal 20 3 2 2" xfId="12215"/>
    <cellStyle name="Normal 20 3 2 3" xfId="9029"/>
    <cellStyle name="Normal 20 3 2 4" xfId="5884"/>
    <cellStyle name="Normal 20 3 20" xfId="2923"/>
    <cellStyle name="Normal 20 3 21" xfId="2818"/>
    <cellStyle name="Normal 20 3 22" xfId="1886"/>
    <cellStyle name="Normal 20 3 23" xfId="1610"/>
    <cellStyle name="Normal 20 3 24" xfId="1847"/>
    <cellStyle name="Normal 20 3 25" xfId="1446"/>
    <cellStyle name="Normal 20 3 26" xfId="2485"/>
    <cellStyle name="Normal 20 3 27" xfId="280"/>
    <cellStyle name="Normal 20 3 3" xfId="15258"/>
    <cellStyle name="Normal 20 3 3 2" xfId="11890"/>
    <cellStyle name="Normal 20 3 3 3" xfId="8706"/>
    <cellStyle name="Normal 20 3 3 4" xfId="5563"/>
    <cellStyle name="Normal 20 3 4" xfId="14931"/>
    <cellStyle name="Normal 20 3 4 2" xfId="11565"/>
    <cellStyle name="Normal 20 3 4 3" xfId="8383"/>
    <cellStyle name="Normal 20 3 4 4" xfId="5243"/>
    <cellStyle name="Normal 20 3 5" xfId="14604"/>
    <cellStyle name="Normal 20 3 5 2" xfId="11240"/>
    <cellStyle name="Normal 20 3 5 3" xfId="8059"/>
    <cellStyle name="Normal 20 3 5 4" xfId="4922"/>
    <cellStyle name="Normal 20 3 6" xfId="14276"/>
    <cellStyle name="Normal 20 3 6 2" xfId="10916"/>
    <cellStyle name="Normal 20 3 6 3" xfId="7734"/>
    <cellStyle name="Normal 20 3 6 4" xfId="4602"/>
    <cellStyle name="Normal 20 3 7" xfId="13950"/>
    <cellStyle name="Normal 20 3 7 2" xfId="10592"/>
    <cellStyle name="Normal 20 3 7 3" xfId="7409"/>
    <cellStyle name="Normal 20 3 7 4" xfId="4282"/>
    <cellStyle name="Normal 20 3 8" xfId="13626"/>
    <cellStyle name="Normal 20 3 8 2" xfId="10269"/>
    <cellStyle name="Normal 20 3 8 3" xfId="7088"/>
    <cellStyle name="Normal 20 3 8 4" xfId="3964"/>
    <cellStyle name="Normal 20 3 9" xfId="13308"/>
    <cellStyle name="Normal 20 3 9 2" xfId="9949"/>
    <cellStyle name="Normal 20 3 9 3" xfId="6771"/>
    <cellStyle name="Normal 20 3 9 4" xfId="3650"/>
    <cellStyle name="Normal 20 30" xfId="1540"/>
    <cellStyle name="Normal 20 31" xfId="470"/>
    <cellStyle name="Normal 20 32" xfId="1395"/>
    <cellStyle name="Normal 20 33" xfId="824"/>
    <cellStyle name="Normal 20 34" xfId="2762"/>
    <cellStyle name="Normal 20 4" xfId="14209"/>
    <cellStyle name="Normal 20 4 10" xfId="12984"/>
    <cellStyle name="Normal 20 4 10 2" xfId="9634"/>
    <cellStyle name="Normal 20 4 10 3" xfId="6458"/>
    <cellStyle name="Normal 20 4 10 4" xfId="3339"/>
    <cellStyle name="Normal 20 4 11" xfId="12606"/>
    <cellStyle name="Normal 20 4 12" xfId="9402"/>
    <cellStyle name="Normal 20 4 13" xfId="6228"/>
    <cellStyle name="Normal 20 4 14" xfId="3114"/>
    <cellStyle name="Normal 20 4 15" xfId="2614"/>
    <cellStyle name="Normal 20 4 16" xfId="1995"/>
    <cellStyle name="Normal 20 4 17" xfId="1625"/>
    <cellStyle name="Normal 20 4 18" xfId="2012"/>
    <cellStyle name="Normal 20 4 19" xfId="206"/>
    <cellStyle name="Normal 20 4 2" xfId="15970"/>
    <cellStyle name="Normal 20 4 2 2" xfId="12192"/>
    <cellStyle name="Normal 20 4 2 3" xfId="9006"/>
    <cellStyle name="Normal 20 4 2 4" xfId="5861"/>
    <cellStyle name="Normal 20 4 20" xfId="2420"/>
    <cellStyle name="Normal 20 4 21" xfId="2747"/>
    <cellStyle name="Normal 20 4 22" xfId="2131"/>
    <cellStyle name="Normal 20 4 23" xfId="377"/>
    <cellStyle name="Normal 20 4 24" xfId="2167"/>
    <cellStyle name="Normal 20 4 25" xfId="2786"/>
    <cellStyle name="Normal 20 4 26" xfId="1839"/>
    <cellStyle name="Normal 20 4 27" xfId="780"/>
    <cellStyle name="Normal 20 4 3" xfId="15235"/>
    <cellStyle name="Normal 20 4 3 2" xfId="11867"/>
    <cellStyle name="Normal 20 4 3 3" xfId="8683"/>
    <cellStyle name="Normal 20 4 3 4" xfId="5540"/>
    <cellStyle name="Normal 20 4 4" xfId="14908"/>
    <cellStyle name="Normal 20 4 4 2" xfId="11542"/>
    <cellStyle name="Normal 20 4 4 3" xfId="8360"/>
    <cellStyle name="Normal 20 4 4 4" xfId="5220"/>
    <cellStyle name="Normal 20 4 5" xfId="14581"/>
    <cellStyle name="Normal 20 4 5 2" xfId="11217"/>
    <cellStyle name="Normal 20 4 5 3" xfId="8036"/>
    <cellStyle name="Normal 20 4 5 4" xfId="4899"/>
    <cellStyle name="Normal 20 4 6" xfId="14253"/>
    <cellStyle name="Normal 20 4 6 2" xfId="10893"/>
    <cellStyle name="Normal 20 4 6 3" xfId="7711"/>
    <cellStyle name="Normal 20 4 6 4" xfId="4579"/>
    <cellStyle name="Normal 20 4 7" xfId="13927"/>
    <cellStyle name="Normal 20 4 7 2" xfId="10569"/>
    <cellStyle name="Normal 20 4 7 3" xfId="7386"/>
    <cellStyle name="Normal 20 4 7 4" xfId="4259"/>
    <cellStyle name="Normal 20 4 8" xfId="13603"/>
    <cellStyle name="Normal 20 4 8 2" xfId="10246"/>
    <cellStyle name="Normal 20 4 8 3" xfId="7065"/>
    <cellStyle name="Normal 20 4 8 4" xfId="3941"/>
    <cellStyle name="Normal 20 4 9" xfId="13285"/>
    <cellStyle name="Normal 20 4 9 2" xfId="9926"/>
    <cellStyle name="Normal 20 4 9 3" xfId="6748"/>
    <cellStyle name="Normal 20 4 9 4" xfId="3627"/>
    <cellStyle name="Normal 20 5" xfId="13226"/>
    <cellStyle name="Normal 20 5 10" xfId="13000"/>
    <cellStyle name="Normal 20 5 10 2" xfId="9650"/>
    <cellStyle name="Normal 20 5 10 3" xfId="6474"/>
    <cellStyle name="Normal 20 5 10 4" xfId="3355"/>
    <cellStyle name="Normal 20 5 11" xfId="12622"/>
    <cellStyle name="Normal 20 5 12" xfId="12746"/>
    <cellStyle name="Normal 20 5 13" xfId="12704"/>
    <cellStyle name="Normal 20 5 14" xfId="16087"/>
    <cellStyle name="Normal 20 5 15" xfId="2994"/>
    <cellStyle name="Normal 20 5 16" xfId="75"/>
    <cellStyle name="Normal 20 5 17" xfId="331"/>
    <cellStyle name="Normal 20 5 18" xfId="1367"/>
    <cellStyle name="Normal 20 5 19" xfId="1037"/>
    <cellStyle name="Normal 20 5 2" xfId="15986"/>
    <cellStyle name="Normal 20 5 2 2" xfId="12208"/>
    <cellStyle name="Normal 20 5 2 3" xfId="9022"/>
    <cellStyle name="Normal 20 5 2 4" xfId="5877"/>
    <cellStyle name="Normal 20 5 20" xfId="2409"/>
    <cellStyle name="Normal 20 5 21" xfId="955"/>
    <cellStyle name="Normal 20 5 22" xfId="2283"/>
    <cellStyle name="Normal 20 5 23" xfId="870"/>
    <cellStyle name="Normal 20 5 24" xfId="2245"/>
    <cellStyle name="Normal 20 5 25" xfId="414"/>
    <cellStyle name="Normal 20 5 26" xfId="310"/>
    <cellStyle name="Normal 20 5 27" xfId="2949"/>
    <cellStyle name="Normal 20 5 3" xfId="15251"/>
    <cellStyle name="Normal 20 5 3 2" xfId="11883"/>
    <cellStyle name="Normal 20 5 3 3" xfId="8699"/>
    <cellStyle name="Normal 20 5 3 4" xfId="5556"/>
    <cellStyle name="Normal 20 5 4" xfId="14924"/>
    <cellStyle name="Normal 20 5 4 2" xfId="11558"/>
    <cellStyle name="Normal 20 5 4 3" xfId="8376"/>
    <cellStyle name="Normal 20 5 4 4" xfId="5236"/>
    <cellStyle name="Normal 20 5 5" xfId="14597"/>
    <cellStyle name="Normal 20 5 5 2" xfId="11233"/>
    <cellStyle name="Normal 20 5 5 3" xfId="8052"/>
    <cellStyle name="Normal 20 5 5 4" xfId="4915"/>
    <cellStyle name="Normal 20 5 6" xfId="14269"/>
    <cellStyle name="Normal 20 5 6 2" xfId="10909"/>
    <cellStyle name="Normal 20 5 6 3" xfId="7727"/>
    <cellStyle name="Normal 20 5 6 4" xfId="4595"/>
    <cellStyle name="Normal 20 5 7" xfId="13943"/>
    <cellStyle name="Normal 20 5 7 2" xfId="10585"/>
    <cellStyle name="Normal 20 5 7 3" xfId="7402"/>
    <cellStyle name="Normal 20 5 7 4" xfId="4275"/>
    <cellStyle name="Normal 20 5 8" xfId="13619"/>
    <cellStyle name="Normal 20 5 8 2" xfId="10262"/>
    <cellStyle name="Normal 20 5 8 3" xfId="7081"/>
    <cellStyle name="Normal 20 5 8 4" xfId="3957"/>
    <cellStyle name="Normal 20 5 9" xfId="13301"/>
    <cellStyle name="Normal 20 5 9 2" xfId="9942"/>
    <cellStyle name="Normal 20 5 9 3" xfId="6764"/>
    <cellStyle name="Normal 20 5 9 4" xfId="3643"/>
    <cellStyle name="Normal 20 6" xfId="16046"/>
    <cellStyle name="Normal 20 6 10" xfId="12877"/>
    <cellStyle name="Normal 20 6 10 2" xfId="9527"/>
    <cellStyle name="Normal 20 6 10 3" xfId="6351"/>
    <cellStyle name="Normal 20 6 10 4" xfId="3234"/>
    <cellStyle name="Normal 20 6 11" xfId="12467"/>
    <cellStyle name="Normal 20 6 12" xfId="9273"/>
    <cellStyle name="Normal 20 6 13" xfId="6121"/>
    <cellStyle name="Normal 20 6 2" xfId="15417"/>
    <cellStyle name="Normal 20 6 2 2" xfId="12050"/>
    <cellStyle name="Normal 20 6 2 3" xfId="8866"/>
    <cellStyle name="Normal 20 6 2 4" xfId="5722"/>
    <cellStyle name="Normal 20 6 3" xfId="15092"/>
    <cellStyle name="Normal 20 6 3 2" xfId="11725"/>
    <cellStyle name="Normal 20 6 3 3" xfId="8543"/>
    <cellStyle name="Normal 20 6 3 4" xfId="5402"/>
    <cellStyle name="Normal 20 6 4" xfId="14765"/>
    <cellStyle name="Normal 20 6 4 2" xfId="11400"/>
    <cellStyle name="Normal 20 6 4 3" xfId="8219"/>
    <cellStyle name="Normal 20 6 4 4" xfId="5081"/>
    <cellStyle name="Normal 20 6 5" xfId="14438"/>
    <cellStyle name="Normal 20 6 5 2" xfId="11076"/>
    <cellStyle name="Normal 20 6 5 3" xfId="7894"/>
    <cellStyle name="Normal 20 6 5 4" xfId="4761"/>
    <cellStyle name="Normal 20 6 6" xfId="14110"/>
    <cellStyle name="Normal 20 6 6 2" xfId="10752"/>
    <cellStyle name="Normal 20 6 6 3" xfId="7569"/>
    <cellStyle name="Normal 20 6 6 4" xfId="4442"/>
    <cellStyle name="Normal 20 6 7" xfId="13785"/>
    <cellStyle name="Normal 20 6 7 2" xfId="10427"/>
    <cellStyle name="Normal 20 6 7 3" xfId="7245"/>
    <cellStyle name="Normal 20 6 7 4" xfId="4119"/>
    <cellStyle name="Normal 20 6 8" xfId="13466"/>
    <cellStyle name="Normal 20 6 8 2" xfId="10110"/>
    <cellStyle name="Normal 20 6 8 3" xfId="6930"/>
    <cellStyle name="Normal 20 6 8 4" xfId="3809"/>
    <cellStyle name="Normal 20 6 9" xfId="13153"/>
    <cellStyle name="Normal 20 6 9 2" xfId="9803"/>
    <cellStyle name="Normal 20 6 9 3" xfId="6627"/>
    <cellStyle name="Normal 20 6 9 4" xfId="3508"/>
    <cellStyle name="Normal 20 7" xfId="15624"/>
    <cellStyle name="Normal 20 7 2" xfId="12268"/>
    <cellStyle name="Normal 20 7 3" xfId="9082"/>
    <cellStyle name="Normal 20 7 4" xfId="5936"/>
    <cellStyle name="Normal 20 8" xfId="15647"/>
    <cellStyle name="Normal 20 8 2" xfId="12291"/>
    <cellStyle name="Normal 20 8 3" xfId="9105"/>
    <cellStyle name="Normal 20 8 4" xfId="5959"/>
    <cellStyle name="Normal 20 9" xfId="15608"/>
    <cellStyle name="Normal 20 9 2" xfId="12253"/>
    <cellStyle name="Normal 20 9 3" xfId="9067"/>
    <cellStyle name="Normal 20 9 4" xfId="5922"/>
    <cellStyle name="Normal 21" xfId="1959"/>
    <cellStyle name="Normal 21 10" xfId="14794"/>
    <cellStyle name="Normal 21 10 2" xfId="11429"/>
    <cellStyle name="Normal 21 10 3" xfId="8248"/>
    <cellStyle name="Normal 21 10 4" xfId="5110"/>
    <cellStyle name="Normal 21 11" xfId="14468"/>
    <cellStyle name="Normal 21 11 2" xfId="11105"/>
    <cellStyle name="Normal 21 11 3" xfId="7923"/>
    <cellStyle name="Normal 21 11 4" xfId="4791"/>
    <cellStyle name="Normal 21 12" xfId="14139"/>
    <cellStyle name="Normal 21 12 2" xfId="10781"/>
    <cellStyle name="Normal 21 12 3" xfId="7598"/>
    <cellStyle name="Normal 21 12 4" xfId="4471"/>
    <cellStyle name="Normal 21 13" xfId="14233"/>
    <cellStyle name="Normal 21 13 2" xfId="10873"/>
    <cellStyle name="Normal 21 13 3" xfId="7691"/>
    <cellStyle name="Normal 21 13 4" xfId="4561"/>
    <cellStyle name="Normal 21 14" xfId="13495"/>
    <cellStyle name="Normal 21 14 2" xfId="10139"/>
    <cellStyle name="Normal 21 14 3" xfId="6959"/>
    <cellStyle name="Normal 21 14 4" xfId="3838"/>
    <cellStyle name="Normal 21 15" xfId="13186"/>
    <cellStyle name="Normal 21 15 2" xfId="9832"/>
    <cellStyle name="Normal 21 15 3" xfId="6656"/>
    <cellStyle name="Normal 21 15 4" xfId="3537"/>
    <cellStyle name="Normal 21 16" xfId="12681"/>
    <cellStyle name="Normal 21 17" xfId="11532"/>
    <cellStyle name="Normal 21 18" xfId="7701"/>
    <cellStyle name="Normal 21 19" xfId="15536"/>
    <cellStyle name="Normal 21 2" xfId="2180"/>
    <cellStyle name="Normal 21 2 10" xfId="13025"/>
    <cellStyle name="Normal 21 2 10 2" xfId="9675"/>
    <cellStyle name="Normal 21 2 10 3" xfId="6499"/>
    <cellStyle name="Normal 21 2 10 4" xfId="3380"/>
    <cellStyle name="Normal 21 2 11" xfId="12647"/>
    <cellStyle name="Normal 21 2 12" xfId="12554"/>
    <cellStyle name="Normal 21 2 13" xfId="9373"/>
    <cellStyle name="Normal 21 2 14" xfId="15594"/>
    <cellStyle name="Normal 21 2 15" xfId="1828"/>
    <cellStyle name="Normal 21 2 16" xfId="1850"/>
    <cellStyle name="Normal 21 2 17" xfId="2196"/>
    <cellStyle name="Normal 21 2 18" xfId="1903"/>
    <cellStyle name="Normal 21 2 19" xfId="2799"/>
    <cellStyle name="Normal 21 2 2" xfId="16011"/>
    <cellStyle name="Normal 21 2 2 2" xfId="12233"/>
    <cellStyle name="Normal 21 2 2 3" xfId="9047"/>
    <cellStyle name="Normal 21 2 2 4" xfId="5902"/>
    <cellStyle name="Normal 21 2 20" xfId="1341"/>
    <cellStyle name="Normal 21 2 21" xfId="3032"/>
    <cellStyle name="Normal 21 2 22" xfId="836"/>
    <cellStyle name="Normal 21 2 23" xfId="2365"/>
    <cellStyle name="Normal 21 2 24" xfId="2206"/>
    <cellStyle name="Normal 21 2 25" xfId="1851"/>
    <cellStyle name="Normal 21 2 26" xfId="748"/>
    <cellStyle name="Normal 21 2 27" xfId="1710"/>
    <cellStyle name="Normal 21 2 3" xfId="15276"/>
    <cellStyle name="Normal 21 2 3 2" xfId="11908"/>
    <cellStyle name="Normal 21 2 3 3" xfId="8724"/>
    <cellStyle name="Normal 21 2 3 4" xfId="5581"/>
    <cellStyle name="Normal 21 2 4" xfId="14949"/>
    <cellStyle name="Normal 21 2 4 2" xfId="11583"/>
    <cellStyle name="Normal 21 2 4 3" xfId="8401"/>
    <cellStyle name="Normal 21 2 4 4" xfId="5261"/>
    <cellStyle name="Normal 21 2 5" xfId="14622"/>
    <cellStyle name="Normal 21 2 5 2" xfId="11258"/>
    <cellStyle name="Normal 21 2 5 3" xfId="8077"/>
    <cellStyle name="Normal 21 2 5 4" xfId="4940"/>
    <cellStyle name="Normal 21 2 6" xfId="14294"/>
    <cellStyle name="Normal 21 2 6 2" xfId="10934"/>
    <cellStyle name="Normal 21 2 6 3" xfId="7752"/>
    <cellStyle name="Normal 21 2 6 4" xfId="4620"/>
    <cellStyle name="Normal 21 2 7" xfId="13968"/>
    <cellStyle name="Normal 21 2 7 2" xfId="10610"/>
    <cellStyle name="Normal 21 2 7 3" xfId="7427"/>
    <cellStyle name="Normal 21 2 7 4" xfId="4300"/>
    <cellStyle name="Normal 21 2 8" xfId="13644"/>
    <cellStyle name="Normal 21 2 8 2" xfId="10287"/>
    <cellStyle name="Normal 21 2 8 3" xfId="7106"/>
    <cellStyle name="Normal 21 2 8 4" xfId="3982"/>
    <cellStyle name="Normal 21 2 9" xfId="13327"/>
    <cellStyle name="Normal 21 2 9 2" xfId="9967"/>
    <cellStyle name="Normal 21 2 9 3" xfId="6789"/>
    <cellStyle name="Normal 21 2 9 4" xfId="3668"/>
    <cellStyle name="Normal 21 20" xfId="534"/>
    <cellStyle name="Normal 21 21" xfId="1208"/>
    <cellStyle name="Normal 21 22" xfId="2648"/>
    <cellStyle name="Normal 21 23" xfId="2439"/>
    <cellStyle name="Normal 21 24" xfId="157"/>
    <cellStyle name="Normal 21 25" xfId="531"/>
    <cellStyle name="Normal 21 26" xfId="422"/>
    <cellStyle name="Normal 21 27" xfId="236"/>
    <cellStyle name="Normal 21 28" xfId="2496"/>
    <cellStyle name="Normal 21 29" xfId="2784"/>
    <cellStyle name="Normal 21 3" xfId="14676"/>
    <cellStyle name="Normal 21 3 10" xfId="13006"/>
    <cellStyle name="Normal 21 3 10 2" xfId="9656"/>
    <cellStyle name="Normal 21 3 10 3" xfId="6480"/>
    <cellStyle name="Normal 21 3 10 4" xfId="3361"/>
    <cellStyle name="Normal 21 3 11" xfId="12628"/>
    <cellStyle name="Normal 21 3 12" xfId="12717"/>
    <cellStyle name="Normal 21 3 13" xfId="12748"/>
    <cellStyle name="Normal 21 3 14" xfId="16086"/>
    <cellStyle name="Normal 21 3 15" xfId="1499"/>
    <cellStyle name="Normal 21 3 16" xfId="566"/>
    <cellStyle name="Normal 21 3 17" xfId="1740"/>
    <cellStyle name="Normal 21 3 18" xfId="1163"/>
    <cellStyle name="Normal 21 3 19" xfId="791"/>
    <cellStyle name="Normal 21 3 2" xfId="15992"/>
    <cellStyle name="Normal 21 3 2 2" xfId="12214"/>
    <cellStyle name="Normal 21 3 2 3" xfId="9028"/>
    <cellStyle name="Normal 21 3 2 4" xfId="5883"/>
    <cellStyle name="Normal 21 3 20" xfId="2356"/>
    <cellStyle name="Normal 21 3 21" xfId="906"/>
    <cellStyle name="Normal 21 3 22" xfId="2671"/>
    <cellStyle name="Normal 21 3 23" xfId="638"/>
    <cellStyle name="Normal 21 3 24" xfId="2763"/>
    <cellStyle name="Normal 21 3 25" xfId="281"/>
    <cellStyle name="Normal 21 3 26" xfId="843"/>
    <cellStyle name="Normal 21 3 27" xfId="1518"/>
    <cellStyle name="Normal 21 3 3" xfId="15257"/>
    <cellStyle name="Normal 21 3 3 2" xfId="11889"/>
    <cellStyle name="Normal 21 3 3 3" xfId="8705"/>
    <cellStyle name="Normal 21 3 3 4" xfId="5562"/>
    <cellStyle name="Normal 21 3 4" xfId="14930"/>
    <cellStyle name="Normal 21 3 4 2" xfId="11564"/>
    <cellStyle name="Normal 21 3 4 3" xfId="8382"/>
    <cellStyle name="Normal 21 3 4 4" xfId="5242"/>
    <cellStyle name="Normal 21 3 5" xfId="14603"/>
    <cellStyle name="Normal 21 3 5 2" xfId="11239"/>
    <cellStyle name="Normal 21 3 5 3" xfId="8058"/>
    <cellStyle name="Normal 21 3 5 4" xfId="4921"/>
    <cellStyle name="Normal 21 3 6" xfId="14275"/>
    <cellStyle name="Normal 21 3 6 2" xfId="10915"/>
    <cellStyle name="Normal 21 3 6 3" xfId="7733"/>
    <cellStyle name="Normal 21 3 6 4" xfId="4601"/>
    <cellStyle name="Normal 21 3 7" xfId="13949"/>
    <cellStyle name="Normal 21 3 7 2" xfId="10591"/>
    <cellStyle name="Normal 21 3 7 3" xfId="7408"/>
    <cellStyle name="Normal 21 3 7 4" xfId="4281"/>
    <cellStyle name="Normal 21 3 8" xfId="13625"/>
    <cellStyle name="Normal 21 3 8 2" xfId="10268"/>
    <cellStyle name="Normal 21 3 8 3" xfId="7087"/>
    <cellStyle name="Normal 21 3 8 4" xfId="3963"/>
    <cellStyle name="Normal 21 3 9" xfId="13307"/>
    <cellStyle name="Normal 21 3 9 2" xfId="9948"/>
    <cellStyle name="Normal 21 3 9 3" xfId="6770"/>
    <cellStyle name="Normal 21 3 9 4" xfId="3649"/>
    <cellStyle name="Normal 21 30" xfId="1025"/>
    <cellStyle name="Normal 21 31" xfId="2627"/>
    <cellStyle name="Normal 21 32" xfId="1403"/>
    <cellStyle name="Normal 21 33" xfId="1636"/>
    <cellStyle name="Normal 21 34" xfId="729"/>
    <cellStyle name="Normal 21 4" xfId="7971"/>
    <cellStyle name="Normal 21 4 10" xfId="12983"/>
    <cellStyle name="Normal 21 4 10 2" xfId="9633"/>
    <cellStyle name="Normal 21 4 10 3" xfId="6457"/>
    <cellStyle name="Normal 21 4 10 4" xfId="3338"/>
    <cellStyle name="Normal 21 4 11" xfId="12605"/>
    <cellStyle name="Normal 21 4 12" xfId="9401"/>
    <cellStyle name="Normal 21 4 13" xfId="6227"/>
    <cellStyle name="Normal 21 4 14" xfId="3113"/>
    <cellStyle name="Normal 21 4 15" xfId="467"/>
    <cellStyle name="Normal 21 4 16" xfId="1393"/>
    <cellStyle name="Normal 21 4 17" xfId="2918"/>
    <cellStyle name="Normal 21 4 18" xfId="717"/>
    <cellStyle name="Normal 21 4 19" xfId="2590"/>
    <cellStyle name="Normal 21 4 2" xfId="15969"/>
    <cellStyle name="Normal 21 4 2 2" xfId="12191"/>
    <cellStyle name="Normal 21 4 2 3" xfId="9005"/>
    <cellStyle name="Normal 21 4 2 4" xfId="5860"/>
    <cellStyle name="Normal 21 4 20" xfId="2545"/>
    <cellStyle name="Normal 21 4 21" xfId="1101"/>
    <cellStyle name="Normal 21 4 22" xfId="640"/>
    <cellStyle name="Normal 21 4 23" xfId="1709"/>
    <cellStyle name="Normal 21 4 24" xfId="1986"/>
    <cellStyle name="Normal 21 4 25" xfId="1147"/>
    <cellStyle name="Normal 21 4 26" xfId="804"/>
    <cellStyle name="Normal 21 4 27" xfId="1968"/>
    <cellStyle name="Normal 21 4 3" xfId="15234"/>
    <cellStyle name="Normal 21 4 3 2" xfId="11866"/>
    <cellStyle name="Normal 21 4 3 3" xfId="8682"/>
    <cellStyle name="Normal 21 4 3 4" xfId="5539"/>
    <cellStyle name="Normal 21 4 4" xfId="14907"/>
    <cellStyle name="Normal 21 4 4 2" xfId="11541"/>
    <cellStyle name="Normal 21 4 4 3" xfId="8359"/>
    <cellStyle name="Normal 21 4 4 4" xfId="5219"/>
    <cellStyle name="Normal 21 4 5" xfId="14580"/>
    <cellStyle name="Normal 21 4 5 2" xfId="11216"/>
    <cellStyle name="Normal 21 4 5 3" xfId="8035"/>
    <cellStyle name="Normal 21 4 5 4" xfId="4898"/>
    <cellStyle name="Normal 21 4 6" xfId="14252"/>
    <cellStyle name="Normal 21 4 6 2" xfId="10892"/>
    <cellStyle name="Normal 21 4 6 3" xfId="7710"/>
    <cellStyle name="Normal 21 4 6 4" xfId="4578"/>
    <cellStyle name="Normal 21 4 7" xfId="13925"/>
    <cellStyle name="Normal 21 4 7 2" xfId="10568"/>
    <cellStyle name="Normal 21 4 7 3" xfId="7385"/>
    <cellStyle name="Normal 21 4 7 4" xfId="4258"/>
    <cellStyle name="Normal 21 4 8" xfId="13602"/>
    <cellStyle name="Normal 21 4 8 2" xfId="10245"/>
    <cellStyle name="Normal 21 4 8 3" xfId="7064"/>
    <cellStyle name="Normal 21 4 8 4" xfId="3940"/>
    <cellStyle name="Normal 21 4 9" xfId="13284"/>
    <cellStyle name="Normal 21 4 9 2" xfId="9925"/>
    <cellStyle name="Normal 21 4 9 3" xfId="6747"/>
    <cellStyle name="Normal 21 4 9 4" xfId="3626"/>
    <cellStyle name="Normal 21 5" xfId="1698"/>
    <cellStyle name="Normal 21 5 10" xfId="12964"/>
    <cellStyle name="Normal 21 5 10 2" xfId="9614"/>
    <cellStyle name="Normal 21 5 10 3" xfId="6438"/>
    <cellStyle name="Normal 21 5 10 4" xfId="3320"/>
    <cellStyle name="Normal 21 5 11" xfId="12575"/>
    <cellStyle name="Normal 21 5 12" xfId="9376"/>
    <cellStyle name="Normal 21 5 13" xfId="6208"/>
    <cellStyle name="Normal 21 5 14" xfId="3082"/>
    <cellStyle name="Normal 21 5 15" xfId="2470"/>
    <cellStyle name="Normal 21 5 16" xfId="203"/>
    <cellStyle name="Normal 21 5 17" xfId="795"/>
    <cellStyle name="Normal 21 5 18" xfId="2647"/>
    <cellStyle name="Normal 21 5 19" xfId="1425"/>
    <cellStyle name="Normal 21 5 2" xfId="15938"/>
    <cellStyle name="Normal 21 5 2 2" xfId="12160"/>
    <cellStyle name="Normal 21 5 2 3" xfId="8975"/>
    <cellStyle name="Normal 21 5 2 4" xfId="5831"/>
    <cellStyle name="Normal 21 5 20" xfId="489"/>
    <cellStyle name="Normal 21 5 21" xfId="88"/>
    <cellStyle name="Normal 21 5 22" xfId="1594"/>
    <cellStyle name="Normal 21 5 23" xfId="115"/>
    <cellStyle name="Normal 21 5 24" xfId="3013"/>
    <cellStyle name="Normal 21 5 25" xfId="2887"/>
    <cellStyle name="Normal 21 5 26" xfId="983"/>
    <cellStyle name="Normal 21 5 27" xfId="663"/>
    <cellStyle name="Normal 21 5 3" xfId="15203"/>
    <cellStyle name="Normal 21 5 3 2" xfId="11835"/>
    <cellStyle name="Normal 21 5 3 3" xfId="8652"/>
    <cellStyle name="Normal 21 5 3 4" xfId="5510"/>
    <cellStyle name="Normal 21 5 4" xfId="14875"/>
    <cellStyle name="Normal 21 5 4 2" xfId="11510"/>
    <cellStyle name="Normal 21 5 4 3" xfId="8328"/>
    <cellStyle name="Normal 21 5 4 4" xfId="5190"/>
    <cellStyle name="Normal 21 5 5" xfId="14549"/>
    <cellStyle name="Normal 21 5 5 2" xfId="11185"/>
    <cellStyle name="Normal 21 5 5 3" xfId="8004"/>
    <cellStyle name="Normal 21 5 5 4" xfId="4870"/>
    <cellStyle name="Normal 21 5 6" xfId="14221"/>
    <cellStyle name="Normal 21 5 6 2" xfId="10861"/>
    <cellStyle name="Normal 21 5 6 3" xfId="7679"/>
    <cellStyle name="Normal 21 5 6 4" xfId="4549"/>
    <cellStyle name="Normal 21 5 7" xfId="13895"/>
    <cellStyle name="Normal 21 5 7 2" xfId="10538"/>
    <cellStyle name="Normal 21 5 7 3" xfId="7355"/>
    <cellStyle name="Normal 21 5 7 4" xfId="4229"/>
    <cellStyle name="Normal 21 5 8" xfId="13574"/>
    <cellStyle name="Normal 21 5 8 2" xfId="10217"/>
    <cellStyle name="Normal 21 5 8 3" xfId="7036"/>
    <cellStyle name="Normal 21 5 8 4" xfId="3914"/>
    <cellStyle name="Normal 21 5 9" xfId="13260"/>
    <cellStyle name="Normal 21 5 9 2" xfId="9901"/>
    <cellStyle name="Normal 21 5 9 3" xfId="6724"/>
    <cellStyle name="Normal 21 5 9 4" xfId="3604"/>
    <cellStyle name="Normal 21 6" xfId="16045"/>
    <cellStyle name="Normal 21 6 10" xfId="12876"/>
    <cellStyle name="Normal 21 6 10 2" xfId="9526"/>
    <cellStyle name="Normal 21 6 10 3" xfId="6350"/>
    <cellStyle name="Normal 21 6 10 4" xfId="3233"/>
    <cellStyle name="Normal 21 6 11" xfId="12466"/>
    <cellStyle name="Normal 21 6 12" xfId="9272"/>
    <cellStyle name="Normal 21 6 13" xfId="6120"/>
    <cellStyle name="Normal 21 6 2" xfId="15416"/>
    <cellStyle name="Normal 21 6 2 2" xfId="12049"/>
    <cellStyle name="Normal 21 6 2 3" xfId="8865"/>
    <cellStyle name="Normal 21 6 2 4" xfId="5721"/>
    <cellStyle name="Normal 21 6 3" xfId="15091"/>
    <cellStyle name="Normal 21 6 3 2" xfId="11724"/>
    <cellStyle name="Normal 21 6 3 3" xfId="8542"/>
    <cellStyle name="Normal 21 6 3 4" xfId="5401"/>
    <cellStyle name="Normal 21 6 4" xfId="14764"/>
    <cellStyle name="Normal 21 6 4 2" xfId="11399"/>
    <cellStyle name="Normal 21 6 4 3" xfId="8218"/>
    <cellStyle name="Normal 21 6 4 4" xfId="5080"/>
    <cellStyle name="Normal 21 6 5" xfId="14437"/>
    <cellStyle name="Normal 21 6 5 2" xfId="11075"/>
    <cellStyle name="Normal 21 6 5 3" xfId="7893"/>
    <cellStyle name="Normal 21 6 5 4" xfId="4760"/>
    <cellStyle name="Normal 21 6 6" xfId="14109"/>
    <cellStyle name="Normal 21 6 6 2" xfId="10751"/>
    <cellStyle name="Normal 21 6 6 3" xfId="7568"/>
    <cellStyle name="Normal 21 6 6 4" xfId="4441"/>
    <cellStyle name="Normal 21 6 7" xfId="13784"/>
    <cellStyle name="Normal 21 6 7 2" xfId="10426"/>
    <cellStyle name="Normal 21 6 7 3" xfId="7244"/>
    <cellStyle name="Normal 21 6 7 4" xfId="4118"/>
    <cellStyle name="Normal 21 6 8" xfId="13465"/>
    <cellStyle name="Normal 21 6 8 2" xfId="10109"/>
    <cellStyle name="Normal 21 6 8 3" xfId="6929"/>
    <cellStyle name="Normal 21 6 8 4" xfId="3808"/>
    <cellStyle name="Normal 21 6 9" xfId="13152"/>
    <cellStyle name="Normal 21 6 9 2" xfId="9802"/>
    <cellStyle name="Normal 21 6 9 3" xfId="6626"/>
    <cellStyle name="Normal 21 6 9 4" xfId="3507"/>
    <cellStyle name="Normal 21 7" xfId="15623"/>
    <cellStyle name="Normal 21 7 2" xfId="12267"/>
    <cellStyle name="Normal 21 7 3" xfId="9081"/>
    <cellStyle name="Normal 21 7 4" xfId="5935"/>
    <cellStyle name="Normal 21 8" xfId="15446"/>
    <cellStyle name="Normal 21 8 2" xfId="12079"/>
    <cellStyle name="Normal 21 8 3" xfId="8895"/>
    <cellStyle name="Normal 21 8 4" xfId="5751"/>
    <cellStyle name="Normal 21 9" xfId="15122"/>
    <cellStyle name="Normal 21 9 2" xfId="11754"/>
    <cellStyle name="Normal 21 9 3" xfId="8572"/>
    <cellStyle name="Normal 21 9 4" xfId="5431"/>
    <cellStyle name="Normal 22" xfId="1883"/>
    <cellStyle name="Normal 22 10" xfId="15197"/>
    <cellStyle name="Normal 22 10 2" xfId="11829"/>
    <cellStyle name="Normal 22 10 3" xfId="8646"/>
    <cellStyle name="Normal 22 10 4" xfId="5504"/>
    <cellStyle name="Normal 22 11" xfId="14869"/>
    <cellStyle name="Normal 22 11 2" xfId="11504"/>
    <cellStyle name="Normal 22 11 3" xfId="8322"/>
    <cellStyle name="Normal 22 11 4" xfId="5184"/>
    <cellStyle name="Normal 22 12" xfId="14543"/>
    <cellStyle name="Normal 22 12 2" xfId="11179"/>
    <cellStyle name="Normal 22 12 3" xfId="7998"/>
    <cellStyle name="Normal 22 12 4" xfId="4864"/>
    <cellStyle name="Normal 22 13" xfId="14503"/>
    <cellStyle name="Normal 22 13 2" xfId="11140"/>
    <cellStyle name="Normal 22 13 3" xfId="7958"/>
    <cellStyle name="Normal 22 13 4" xfId="4826"/>
    <cellStyle name="Normal 22 14" xfId="14884"/>
    <cellStyle name="Normal 22 14 2" xfId="11519"/>
    <cellStyle name="Normal 22 14 3" xfId="8337"/>
    <cellStyle name="Normal 22 14 4" xfId="5199"/>
    <cellStyle name="Normal 22 15" xfId="13568"/>
    <cellStyle name="Normal 22 15 2" xfId="10211"/>
    <cellStyle name="Normal 22 15 3" xfId="7030"/>
    <cellStyle name="Normal 22 15 4" xfId="3908"/>
    <cellStyle name="Normal 22 16" xfId="12680"/>
    <cellStyle name="Normal 22 17" xfId="11857"/>
    <cellStyle name="Normal 22 18" xfId="8026"/>
    <cellStyle name="Normal 22 19" xfId="15537"/>
    <cellStyle name="Normal 22 2" xfId="2105"/>
    <cellStyle name="Normal 22 2 10" xfId="13024"/>
    <cellStyle name="Normal 22 2 10 2" xfId="9674"/>
    <cellStyle name="Normal 22 2 10 3" xfId="6498"/>
    <cellStyle name="Normal 22 2 10 4" xfId="3379"/>
    <cellStyle name="Normal 22 2 11" xfId="12646"/>
    <cellStyle name="Normal 22 2 12" xfId="12561"/>
    <cellStyle name="Normal 22 2 13" xfId="9375"/>
    <cellStyle name="Normal 22 2 14" xfId="15878"/>
    <cellStyle name="Normal 22 2 15" xfId="2612"/>
    <cellStyle name="Normal 22 2 16" xfId="548"/>
    <cellStyle name="Normal 22 2 17" xfId="78"/>
    <cellStyle name="Normal 22 2 18" xfId="987"/>
    <cellStyle name="Normal 22 2 19" xfId="1505"/>
    <cellStyle name="Normal 22 2 2" xfId="16010"/>
    <cellStyle name="Normal 22 2 2 2" xfId="12232"/>
    <cellStyle name="Normal 22 2 2 3" xfId="9046"/>
    <cellStyle name="Normal 22 2 2 4" xfId="5901"/>
    <cellStyle name="Normal 22 2 20" xfId="282"/>
    <cellStyle name="Normal 22 2 21" xfId="2871"/>
    <cellStyle name="Normal 22 2 22" xfId="1517"/>
    <cellStyle name="Normal 22 2 23" xfId="1953"/>
    <cellStyle name="Normal 22 2 24" xfId="1413"/>
    <cellStyle name="Normal 22 2 25" xfId="2962"/>
    <cellStyle name="Normal 22 2 26" xfId="1501"/>
    <cellStyle name="Normal 22 2 27" xfId="1789"/>
    <cellStyle name="Normal 22 2 3" xfId="15275"/>
    <cellStyle name="Normal 22 2 3 2" xfId="11907"/>
    <cellStyle name="Normal 22 2 3 3" xfId="8723"/>
    <cellStyle name="Normal 22 2 3 4" xfId="5580"/>
    <cellStyle name="Normal 22 2 4" xfId="14948"/>
    <cellStyle name="Normal 22 2 4 2" xfId="11582"/>
    <cellStyle name="Normal 22 2 4 3" xfId="8400"/>
    <cellStyle name="Normal 22 2 4 4" xfId="5260"/>
    <cellStyle name="Normal 22 2 5" xfId="14621"/>
    <cellStyle name="Normal 22 2 5 2" xfId="11257"/>
    <cellStyle name="Normal 22 2 5 3" xfId="8076"/>
    <cellStyle name="Normal 22 2 5 4" xfId="4939"/>
    <cellStyle name="Normal 22 2 6" xfId="14293"/>
    <cellStyle name="Normal 22 2 6 2" xfId="10933"/>
    <cellStyle name="Normal 22 2 6 3" xfId="7751"/>
    <cellStyle name="Normal 22 2 6 4" xfId="4619"/>
    <cellStyle name="Normal 22 2 7" xfId="13967"/>
    <cellStyle name="Normal 22 2 7 2" xfId="10609"/>
    <cellStyle name="Normal 22 2 7 3" xfId="7426"/>
    <cellStyle name="Normal 22 2 7 4" xfId="4299"/>
    <cellStyle name="Normal 22 2 8" xfId="13643"/>
    <cellStyle name="Normal 22 2 8 2" xfId="10286"/>
    <cellStyle name="Normal 22 2 8 3" xfId="7105"/>
    <cellStyle name="Normal 22 2 8 4" xfId="3981"/>
    <cellStyle name="Normal 22 2 9" xfId="13326"/>
    <cellStyle name="Normal 22 2 9 2" xfId="9966"/>
    <cellStyle name="Normal 22 2 9 3" xfId="6788"/>
    <cellStyle name="Normal 22 2 9 4" xfId="3667"/>
    <cellStyle name="Normal 22 20" xfId="1258"/>
    <cellStyle name="Normal 22 21" xfId="441"/>
    <cellStyle name="Normal 22 22" xfId="2029"/>
    <cellStyle name="Normal 22 23" xfId="1894"/>
    <cellStyle name="Normal 22 24" xfId="1385"/>
    <cellStyle name="Normal 22 25" xfId="1745"/>
    <cellStyle name="Normal 22 26" xfId="1533"/>
    <cellStyle name="Normal 22 27" xfId="1143"/>
    <cellStyle name="Normal 22 28" xfId="576"/>
    <cellStyle name="Normal 22 29" xfId="1280"/>
    <cellStyle name="Normal 22 3" xfId="13311"/>
    <cellStyle name="Normal 22 3 10" xfId="13005"/>
    <cellStyle name="Normal 22 3 10 2" xfId="9655"/>
    <cellStyle name="Normal 22 3 10 3" xfId="6479"/>
    <cellStyle name="Normal 22 3 10 4" xfId="3360"/>
    <cellStyle name="Normal 22 3 11" xfId="12627"/>
    <cellStyle name="Normal 22 3 12" xfId="12721"/>
    <cellStyle name="Normal 22 3 13" xfId="12374"/>
    <cellStyle name="Normal 22 3 14" xfId="16090"/>
    <cellStyle name="Normal 22 3 15" xfId="2249"/>
    <cellStyle name="Normal 22 3 16" xfId="2265"/>
    <cellStyle name="Normal 22 3 17" xfId="1640"/>
    <cellStyle name="Normal 22 3 18" xfId="994"/>
    <cellStyle name="Normal 22 3 19" xfId="2734"/>
    <cellStyle name="Normal 22 3 2" xfId="15991"/>
    <cellStyle name="Normal 22 3 2 2" xfId="12213"/>
    <cellStyle name="Normal 22 3 2 3" xfId="9027"/>
    <cellStyle name="Normal 22 3 2 4" xfId="5882"/>
    <cellStyle name="Normal 22 3 20" xfId="2974"/>
    <cellStyle name="Normal 22 3 21" xfId="868"/>
    <cellStyle name="Normal 22 3 22" xfId="1074"/>
    <cellStyle name="Normal 22 3 23" xfId="2571"/>
    <cellStyle name="Normal 22 3 24" xfId="182"/>
    <cellStyle name="Normal 22 3 25" xfId="2508"/>
    <cellStyle name="Normal 22 3 26" xfId="2705"/>
    <cellStyle name="Normal 22 3 27" xfId="372"/>
    <cellStyle name="Normal 22 3 3" xfId="15256"/>
    <cellStyle name="Normal 22 3 3 2" xfId="11888"/>
    <cellStyle name="Normal 22 3 3 3" xfId="8704"/>
    <cellStyle name="Normal 22 3 3 4" xfId="5561"/>
    <cellStyle name="Normal 22 3 4" xfId="14929"/>
    <cellStyle name="Normal 22 3 4 2" xfId="11563"/>
    <cellStyle name="Normal 22 3 4 3" xfId="8381"/>
    <cellStyle name="Normal 22 3 4 4" xfId="5241"/>
    <cellStyle name="Normal 22 3 5" xfId="14602"/>
    <cellStyle name="Normal 22 3 5 2" xfId="11238"/>
    <cellStyle name="Normal 22 3 5 3" xfId="8057"/>
    <cellStyle name="Normal 22 3 5 4" xfId="4920"/>
    <cellStyle name="Normal 22 3 6" xfId="14274"/>
    <cellStyle name="Normal 22 3 6 2" xfId="10914"/>
    <cellStyle name="Normal 22 3 6 3" xfId="7732"/>
    <cellStyle name="Normal 22 3 6 4" xfId="4600"/>
    <cellStyle name="Normal 22 3 7" xfId="13948"/>
    <cellStyle name="Normal 22 3 7 2" xfId="10590"/>
    <cellStyle name="Normal 22 3 7 3" xfId="7407"/>
    <cellStyle name="Normal 22 3 7 4" xfId="4280"/>
    <cellStyle name="Normal 22 3 8" xfId="13624"/>
    <cellStyle name="Normal 22 3 8 2" xfId="10267"/>
    <cellStyle name="Normal 22 3 8 3" xfId="7086"/>
    <cellStyle name="Normal 22 3 8 4" xfId="3962"/>
    <cellStyle name="Normal 22 3 9" xfId="13306"/>
    <cellStyle name="Normal 22 3 9 2" xfId="9947"/>
    <cellStyle name="Normal 22 3 9 3" xfId="6769"/>
    <cellStyle name="Normal 22 3 9 4" xfId="3648"/>
    <cellStyle name="Normal 22 30" xfId="1713"/>
    <cellStyle name="Normal 22 31" xfId="1787"/>
    <cellStyle name="Normal 22 32" xfId="2078"/>
    <cellStyle name="Normal 22 33" xfId="1195"/>
    <cellStyle name="Normal 22 34" xfId="2242"/>
    <cellStyle name="Normal 22 4" xfId="5118"/>
    <cellStyle name="Normal 22 4 10" xfId="12982"/>
    <cellStyle name="Normal 22 4 10 2" xfId="9632"/>
    <cellStyle name="Normal 22 4 10 3" xfId="6456"/>
    <cellStyle name="Normal 22 4 10 4" xfId="3337"/>
    <cellStyle name="Normal 22 4 11" xfId="12604"/>
    <cellStyle name="Normal 22 4 12" xfId="9400"/>
    <cellStyle name="Normal 22 4 13" xfId="6226"/>
    <cellStyle name="Normal 22 4 14" xfId="3112"/>
    <cellStyle name="Normal 22 4 15" xfId="1184"/>
    <cellStyle name="Normal 22 4 16" xfId="368"/>
    <cellStyle name="Normal 22 4 17" xfId="2947"/>
    <cellStyle name="Normal 22 4 18" xfId="3009"/>
    <cellStyle name="Normal 22 4 19" xfId="2520"/>
    <cellStyle name="Normal 22 4 2" xfId="15968"/>
    <cellStyle name="Normal 22 4 2 2" xfId="12190"/>
    <cellStyle name="Normal 22 4 2 3" xfId="9004"/>
    <cellStyle name="Normal 22 4 2 4" xfId="5859"/>
    <cellStyle name="Normal 22 4 20" xfId="492"/>
    <cellStyle name="Normal 22 4 21" xfId="2007"/>
    <cellStyle name="Normal 22 4 22" xfId="2731"/>
    <cellStyle name="Normal 22 4 23" xfId="1674"/>
    <cellStyle name="Normal 22 4 24" xfId="662"/>
    <cellStyle name="Normal 22 4 25" xfId="2550"/>
    <cellStyle name="Normal 22 4 26" xfId="2592"/>
    <cellStyle name="Normal 22 4 27" xfId="2596"/>
    <cellStyle name="Normal 22 4 3" xfId="15233"/>
    <cellStyle name="Normal 22 4 3 2" xfId="11865"/>
    <cellStyle name="Normal 22 4 3 3" xfId="8681"/>
    <cellStyle name="Normal 22 4 3 4" xfId="5538"/>
    <cellStyle name="Normal 22 4 4" xfId="14906"/>
    <cellStyle name="Normal 22 4 4 2" xfId="11540"/>
    <cellStyle name="Normal 22 4 4 3" xfId="8358"/>
    <cellStyle name="Normal 22 4 4 4" xfId="5218"/>
    <cellStyle name="Normal 22 4 5" xfId="14579"/>
    <cellStyle name="Normal 22 4 5 2" xfId="11215"/>
    <cellStyle name="Normal 22 4 5 3" xfId="8034"/>
    <cellStyle name="Normal 22 4 5 4" xfId="4897"/>
    <cellStyle name="Normal 22 4 6" xfId="14251"/>
    <cellStyle name="Normal 22 4 6 2" xfId="10891"/>
    <cellStyle name="Normal 22 4 6 3" xfId="7709"/>
    <cellStyle name="Normal 22 4 6 4" xfId="4577"/>
    <cellStyle name="Normal 22 4 7" xfId="13924"/>
    <cellStyle name="Normal 22 4 7 2" xfId="10567"/>
    <cellStyle name="Normal 22 4 7 3" xfId="7384"/>
    <cellStyle name="Normal 22 4 7 4" xfId="4257"/>
    <cellStyle name="Normal 22 4 8" xfId="13601"/>
    <cellStyle name="Normal 22 4 8 2" xfId="10244"/>
    <cellStyle name="Normal 22 4 8 3" xfId="7063"/>
    <cellStyle name="Normal 22 4 8 4" xfId="3939"/>
    <cellStyle name="Normal 22 4 9" xfId="13283"/>
    <cellStyle name="Normal 22 4 9 2" xfId="9924"/>
    <cellStyle name="Normal 22 4 9 3" xfId="6746"/>
    <cellStyle name="Normal 22 4 9 4" xfId="3625"/>
    <cellStyle name="Normal 22 5" xfId="2106"/>
    <cellStyle name="Normal 22 5 10" xfId="12970"/>
    <cellStyle name="Normal 22 5 10 2" xfId="9620"/>
    <cellStyle name="Normal 22 5 10 3" xfId="6444"/>
    <cellStyle name="Normal 22 5 10 4" xfId="3326"/>
    <cellStyle name="Normal 22 5 11" xfId="12585"/>
    <cellStyle name="Normal 22 5 12" xfId="9384"/>
    <cellStyle name="Normal 22 5 13" xfId="6214"/>
    <cellStyle name="Normal 22 5 14" xfId="3092"/>
    <cellStyle name="Normal 22 5 15" xfId="1555"/>
    <cellStyle name="Normal 22 5 16" xfId="2441"/>
    <cellStyle name="Normal 22 5 17" xfId="1558"/>
    <cellStyle name="Normal 22 5 18" xfId="668"/>
    <cellStyle name="Normal 22 5 19" xfId="2261"/>
    <cellStyle name="Normal 22 5 2" xfId="15948"/>
    <cellStyle name="Normal 22 5 2 2" xfId="12170"/>
    <cellStyle name="Normal 22 5 2 3" xfId="8985"/>
    <cellStyle name="Normal 22 5 2 4" xfId="5841"/>
    <cellStyle name="Normal 22 5 20" xfId="2203"/>
    <cellStyle name="Normal 22 5 21" xfId="1135"/>
    <cellStyle name="Normal 22 5 22" xfId="1999"/>
    <cellStyle name="Normal 22 5 23" xfId="583"/>
    <cellStyle name="Normal 22 5 24" xfId="1693"/>
    <cellStyle name="Normal 22 5 25" xfId="299"/>
    <cellStyle name="Normal 22 5 26" xfId="1616"/>
    <cellStyle name="Normal 22 5 27" xfId="177"/>
    <cellStyle name="Normal 22 5 3" xfId="15213"/>
    <cellStyle name="Normal 22 5 3 2" xfId="11845"/>
    <cellStyle name="Normal 22 5 3 3" xfId="8662"/>
    <cellStyle name="Normal 22 5 3 4" xfId="5520"/>
    <cellStyle name="Normal 22 5 4" xfId="14885"/>
    <cellStyle name="Normal 22 5 4 2" xfId="11520"/>
    <cellStyle name="Normal 22 5 4 3" xfId="8338"/>
    <cellStyle name="Normal 22 5 4 4" xfId="5200"/>
    <cellStyle name="Normal 22 5 5" xfId="14559"/>
    <cellStyle name="Normal 22 5 5 2" xfId="11195"/>
    <cellStyle name="Normal 22 5 5 3" xfId="8014"/>
    <cellStyle name="Normal 22 5 5 4" xfId="4880"/>
    <cellStyle name="Normal 22 5 6" xfId="14231"/>
    <cellStyle name="Normal 22 5 6 2" xfId="10871"/>
    <cellStyle name="Normal 22 5 6 3" xfId="7689"/>
    <cellStyle name="Normal 22 5 6 4" xfId="4559"/>
    <cellStyle name="Normal 22 5 7" xfId="13905"/>
    <cellStyle name="Normal 22 5 7 2" xfId="10548"/>
    <cellStyle name="Normal 22 5 7 3" xfId="7365"/>
    <cellStyle name="Normal 22 5 7 4" xfId="4239"/>
    <cellStyle name="Normal 22 5 8" xfId="13583"/>
    <cellStyle name="Normal 22 5 8 2" xfId="10226"/>
    <cellStyle name="Normal 22 5 8 3" xfId="7045"/>
    <cellStyle name="Normal 22 5 8 4" xfId="3923"/>
    <cellStyle name="Normal 22 5 9" xfId="13268"/>
    <cellStyle name="Normal 22 5 9 2" xfId="9909"/>
    <cellStyle name="Normal 22 5 9 3" xfId="6732"/>
    <cellStyle name="Normal 22 5 9 4" xfId="3612"/>
    <cellStyle name="Normal 22 6" xfId="16044"/>
    <cellStyle name="Normal 22 6 10" xfId="12874"/>
    <cellStyle name="Normal 22 6 10 2" xfId="9524"/>
    <cellStyle name="Normal 22 6 10 3" xfId="6348"/>
    <cellStyle name="Normal 22 6 10 4" xfId="3231"/>
    <cellStyle name="Normal 22 6 11" xfId="12464"/>
    <cellStyle name="Normal 22 6 12" xfId="9270"/>
    <cellStyle name="Normal 22 6 13" xfId="6118"/>
    <cellStyle name="Normal 22 6 2" xfId="15414"/>
    <cellStyle name="Normal 22 6 2 2" xfId="12047"/>
    <cellStyle name="Normal 22 6 2 3" xfId="8863"/>
    <cellStyle name="Normal 22 6 2 4" xfId="5719"/>
    <cellStyle name="Normal 22 6 3" xfId="15089"/>
    <cellStyle name="Normal 22 6 3 2" xfId="11722"/>
    <cellStyle name="Normal 22 6 3 3" xfId="8540"/>
    <cellStyle name="Normal 22 6 3 4" xfId="5399"/>
    <cellStyle name="Normal 22 6 4" xfId="14762"/>
    <cellStyle name="Normal 22 6 4 2" xfId="11397"/>
    <cellStyle name="Normal 22 6 4 3" xfId="8216"/>
    <cellStyle name="Normal 22 6 4 4" xfId="5078"/>
    <cellStyle name="Normal 22 6 5" xfId="14435"/>
    <cellStyle name="Normal 22 6 5 2" xfId="11073"/>
    <cellStyle name="Normal 22 6 5 3" xfId="7891"/>
    <cellStyle name="Normal 22 6 5 4" xfId="4758"/>
    <cellStyle name="Normal 22 6 6" xfId="14107"/>
    <cellStyle name="Normal 22 6 6 2" xfId="10749"/>
    <cellStyle name="Normal 22 6 6 3" xfId="7566"/>
    <cellStyle name="Normal 22 6 6 4" xfId="4439"/>
    <cellStyle name="Normal 22 6 7" xfId="13782"/>
    <cellStyle name="Normal 22 6 7 2" xfId="10424"/>
    <cellStyle name="Normal 22 6 7 3" xfId="7242"/>
    <cellStyle name="Normal 22 6 7 4" xfId="4116"/>
    <cellStyle name="Normal 22 6 8" xfId="13463"/>
    <cellStyle name="Normal 22 6 8 2" xfId="10107"/>
    <cellStyle name="Normal 22 6 8 3" xfId="6927"/>
    <cellStyle name="Normal 22 6 8 4" xfId="3806"/>
    <cellStyle name="Normal 22 6 9" xfId="13150"/>
    <cellStyle name="Normal 22 6 9 2" xfId="9800"/>
    <cellStyle name="Normal 22 6 9 3" xfId="6624"/>
    <cellStyle name="Normal 22 6 9 4" xfId="3505"/>
    <cellStyle name="Normal 22 7" xfId="15622"/>
    <cellStyle name="Normal 22 7 2" xfId="12266"/>
    <cellStyle name="Normal 22 7 3" xfId="9080"/>
    <cellStyle name="Normal 22 7 4" xfId="5934"/>
    <cellStyle name="Normal 22 8" xfId="15639"/>
    <cellStyle name="Normal 22 8 2" xfId="12283"/>
    <cellStyle name="Normal 22 8 3" xfId="9097"/>
    <cellStyle name="Normal 22 8 4" xfId="5951"/>
    <cellStyle name="Normal 22 9" xfId="15520"/>
    <cellStyle name="Normal 22 9 2" xfId="12154"/>
    <cellStyle name="Normal 22 9 3" xfId="8969"/>
    <cellStyle name="Normal 22 9 4" xfId="5825"/>
    <cellStyle name="Normal 23" xfId="1806"/>
    <cellStyle name="Normal 23 10" xfId="14800"/>
    <cellStyle name="Normal 23 10 2" xfId="11435"/>
    <cellStyle name="Normal 23 10 3" xfId="8254"/>
    <cellStyle name="Normal 23 10 4" xfId="5116"/>
    <cellStyle name="Normal 23 11" xfId="14474"/>
    <cellStyle name="Normal 23 11 2" xfId="11111"/>
    <cellStyle name="Normal 23 11 3" xfId="7929"/>
    <cellStyle name="Normal 23 11 4" xfId="4797"/>
    <cellStyle name="Normal 23 12" xfId="14145"/>
    <cellStyle name="Normal 23 12 2" xfId="10787"/>
    <cellStyle name="Normal 23 12 3" xfId="7604"/>
    <cellStyle name="Normal 23 12 4" xfId="4477"/>
    <cellStyle name="Normal 23 13" xfId="13665"/>
    <cellStyle name="Normal 23 13 2" xfId="10308"/>
    <cellStyle name="Normal 23 13 3" xfId="7126"/>
    <cellStyle name="Normal 23 13 4" xfId="4002"/>
    <cellStyle name="Normal 23 14" xfId="13501"/>
    <cellStyle name="Normal 23 14 2" xfId="10145"/>
    <cellStyle name="Normal 23 14 3" xfId="6965"/>
    <cellStyle name="Normal 23 14 4" xfId="3844"/>
    <cellStyle name="Normal 23 15" xfId="13194"/>
    <cellStyle name="Normal 23 15 2" xfId="9838"/>
    <cellStyle name="Normal 23 15 3" xfId="6662"/>
    <cellStyle name="Normal 23 15 4" xfId="3543"/>
    <cellStyle name="Normal 23 16" xfId="12679"/>
    <cellStyle name="Normal 23 17" xfId="12182"/>
    <cellStyle name="Normal 23 18" xfId="8350"/>
    <cellStyle name="Normal 23 19" xfId="15546"/>
    <cellStyle name="Normal 23 2" xfId="2023"/>
    <cellStyle name="Normal 23 2 10" xfId="13023"/>
    <cellStyle name="Normal 23 2 10 2" xfId="9673"/>
    <cellStyle name="Normal 23 2 10 3" xfId="6497"/>
    <cellStyle name="Normal 23 2 10 4" xfId="3378"/>
    <cellStyle name="Normal 23 2 11" xfId="12645"/>
    <cellStyle name="Normal 23 2 12" xfId="12597"/>
    <cellStyle name="Normal 23 2 13" xfId="9358"/>
    <cellStyle name="Normal 23 2 14" xfId="15602"/>
    <cellStyle name="Normal 23 2 15" xfId="464"/>
    <cellStyle name="Normal 23 2 16" xfId="2065"/>
    <cellStyle name="Normal 23 2 17" xfId="173"/>
    <cellStyle name="Normal 23 2 18" xfId="2123"/>
    <cellStyle name="Normal 23 2 19" xfId="919"/>
    <cellStyle name="Normal 23 2 2" xfId="16009"/>
    <cellStyle name="Normal 23 2 2 2" xfId="12231"/>
    <cellStyle name="Normal 23 2 2 3" xfId="9045"/>
    <cellStyle name="Normal 23 2 2 4" xfId="5900"/>
    <cellStyle name="Normal 23 2 20" xfId="1965"/>
    <cellStyle name="Normal 23 2 21" xfId="2638"/>
    <cellStyle name="Normal 23 2 22" xfId="2419"/>
    <cellStyle name="Normal 23 2 23" xfId="1325"/>
    <cellStyle name="Normal 23 2 24" xfId="2490"/>
    <cellStyle name="Normal 23 2 25" xfId="1737"/>
    <cellStyle name="Normal 23 2 26" xfId="2488"/>
    <cellStyle name="Normal 23 2 27" xfId="2959"/>
    <cellStyle name="Normal 23 2 3" xfId="15274"/>
    <cellStyle name="Normal 23 2 3 2" xfId="11906"/>
    <cellStyle name="Normal 23 2 3 3" xfId="8722"/>
    <cellStyle name="Normal 23 2 3 4" xfId="5579"/>
    <cellStyle name="Normal 23 2 4" xfId="14947"/>
    <cellStyle name="Normal 23 2 4 2" xfId="11581"/>
    <cellStyle name="Normal 23 2 4 3" xfId="8399"/>
    <cellStyle name="Normal 23 2 4 4" xfId="5259"/>
    <cellStyle name="Normal 23 2 5" xfId="14620"/>
    <cellStyle name="Normal 23 2 5 2" xfId="11256"/>
    <cellStyle name="Normal 23 2 5 3" xfId="8075"/>
    <cellStyle name="Normal 23 2 5 4" xfId="4938"/>
    <cellStyle name="Normal 23 2 6" xfId="14292"/>
    <cellStyle name="Normal 23 2 6 2" xfId="10932"/>
    <cellStyle name="Normal 23 2 6 3" xfId="7750"/>
    <cellStyle name="Normal 23 2 6 4" xfId="4618"/>
    <cellStyle name="Normal 23 2 7" xfId="13966"/>
    <cellStyle name="Normal 23 2 7 2" xfId="10608"/>
    <cellStyle name="Normal 23 2 7 3" xfId="7425"/>
    <cellStyle name="Normal 23 2 7 4" xfId="4298"/>
    <cellStyle name="Normal 23 2 8" xfId="13642"/>
    <cellStyle name="Normal 23 2 8 2" xfId="10285"/>
    <cellStyle name="Normal 23 2 8 3" xfId="7104"/>
    <cellStyle name="Normal 23 2 8 4" xfId="3980"/>
    <cellStyle name="Normal 23 2 9" xfId="13325"/>
    <cellStyle name="Normal 23 2 9 2" xfId="9965"/>
    <cellStyle name="Normal 23 2 9 3" xfId="6787"/>
    <cellStyle name="Normal 23 2 9 4" xfId="3666"/>
    <cellStyle name="Normal 23 20" xfId="1981"/>
    <cellStyle name="Normal 23 21" xfId="1218"/>
    <cellStyle name="Normal 23 22" xfId="234"/>
    <cellStyle name="Normal 23 23" xfId="1564"/>
    <cellStyle name="Normal 23 24" xfId="645"/>
    <cellStyle name="Normal 23 25" xfId="2055"/>
    <cellStyle name="Normal 23 26" xfId="2721"/>
    <cellStyle name="Normal 23 27" xfId="398"/>
    <cellStyle name="Normal 23 28" xfId="1929"/>
    <cellStyle name="Normal 23 29" xfId="2231"/>
    <cellStyle name="Normal 23 3" xfId="10081"/>
    <cellStyle name="Normal 23 3 10" xfId="13004"/>
    <cellStyle name="Normal 23 3 10 2" xfId="9654"/>
    <cellStyle name="Normal 23 3 10 3" xfId="6478"/>
    <cellStyle name="Normal 23 3 10 4" xfId="3359"/>
    <cellStyle name="Normal 23 3 11" xfId="12626"/>
    <cellStyle name="Normal 23 3 12" xfId="12725"/>
    <cellStyle name="Normal 23 3 13" xfId="10848"/>
    <cellStyle name="Normal 23 3 14" xfId="16094"/>
    <cellStyle name="Normal 23 3 15" xfId="135"/>
    <cellStyle name="Normal 23 3 16" xfId="2902"/>
    <cellStyle name="Normal 23 3 17" xfId="986"/>
    <cellStyle name="Normal 23 3 18" xfId="2272"/>
    <cellStyle name="Normal 23 3 19" xfId="15587"/>
    <cellStyle name="Normal 23 3 2" xfId="15990"/>
    <cellStyle name="Normal 23 3 2 2" xfId="12212"/>
    <cellStyle name="Normal 23 3 2 3" xfId="9026"/>
    <cellStyle name="Normal 23 3 2 4" xfId="5881"/>
    <cellStyle name="Normal 23 3 20" xfId="835"/>
    <cellStyle name="Normal 23 3 21" xfId="1784"/>
    <cellStyle name="Normal 23 3 22" xfId="2476"/>
    <cellStyle name="Normal 23 3 23" xfId="1653"/>
    <cellStyle name="Normal 23 3 24" xfId="518"/>
    <cellStyle name="Normal 23 3 25" xfId="565"/>
    <cellStyle name="Normal 23 3 26" xfId="669"/>
    <cellStyle name="Normal 23 3 27" xfId="118"/>
    <cellStyle name="Normal 23 3 3" xfId="15255"/>
    <cellStyle name="Normal 23 3 3 2" xfId="11887"/>
    <cellStyle name="Normal 23 3 3 3" xfId="8703"/>
    <cellStyle name="Normal 23 3 3 4" xfId="5560"/>
    <cellStyle name="Normal 23 3 4" xfId="14928"/>
    <cellStyle name="Normal 23 3 4 2" xfId="11562"/>
    <cellStyle name="Normal 23 3 4 3" xfId="8380"/>
    <cellStyle name="Normal 23 3 4 4" xfId="5240"/>
    <cellStyle name="Normal 23 3 5" xfId="14601"/>
    <cellStyle name="Normal 23 3 5 2" xfId="11237"/>
    <cellStyle name="Normal 23 3 5 3" xfId="8056"/>
    <cellStyle name="Normal 23 3 5 4" xfId="4919"/>
    <cellStyle name="Normal 23 3 6" xfId="14273"/>
    <cellStyle name="Normal 23 3 6 2" xfId="10913"/>
    <cellStyle name="Normal 23 3 6 3" xfId="7731"/>
    <cellStyle name="Normal 23 3 6 4" xfId="4599"/>
    <cellStyle name="Normal 23 3 7" xfId="13947"/>
    <cellStyle name="Normal 23 3 7 2" xfId="10589"/>
    <cellStyle name="Normal 23 3 7 3" xfId="7406"/>
    <cellStyle name="Normal 23 3 7 4" xfId="4279"/>
    <cellStyle name="Normal 23 3 8" xfId="13623"/>
    <cellStyle name="Normal 23 3 8 2" xfId="10266"/>
    <cellStyle name="Normal 23 3 8 3" xfId="7085"/>
    <cellStyle name="Normal 23 3 8 4" xfId="3961"/>
    <cellStyle name="Normal 23 3 9" xfId="13305"/>
    <cellStyle name="Normal 23 3 9 2" xfId="9946"/>
    <cellStyle name="Normal 23 3 9 3" xfId="6768"/>
    <cellStyle name="Normal 23 3 9 4" xfId="3647"/>
    <cellStyle name="Normal 23 30" xfId="1843"/>
    <cellStyle name="Normal 23 31" xfId="1169"/>
    <cellStyle name="Normal 23 32" xfId="1346"/>
    <cellStyle name="Normal 23 33" xfId="2516"/>
    <cellStyle name="Normal 23 34" xfId="1119"/>
    <cellStyle name="Normal 23 4" xfId="2642"/>
    <cellStyle name="Normal 23 4 10" xfId="12981"/>
    <cellStyle name="Normal 23 4 10 2" xfId="9631"/>
    <cellStyle name="Normal 23 4 10 3" xfId="6455"/>
    <cellStyle name="Normal 23 4 10 4" xfId="3336"/>
    <cellStyle name="Normal 23 4 11" xfId="12603"/>
    <cellStyle name="Normal 23 4 12" xfId="9399"/>
    <cellStyle name="Normal 23 4 13" xfId="6225"/>
    <cellStyle name="Normal 23 4 14" xfId="3111"/>
    <cellStyle name="Normal 23 4 15" xfId="1911"/>
    <cellStyle name="Normal 23 4 16" xfId="1201"/>
    <cellStyle name="Normal 23 4 17" xfId="2041"/>
    <cellStyle name="Normal 23 4 18" xfId="1516"/>
    <cellStyle name="Normal 23 4 19" xfId="936"/>
    <cellStyle name="Normal 23 4 2" xfId="15967"/>
    <cellStyle name="Normal 23 4 2 2" xfId="12189"/>
    <cellStyle name="Normal 23 4 2 3" xfId="9003"/>
    <cellStyle name="Normal 23 4 2 4" xfId="5858"/>
    <cellStyle name="Normal 23 4 20" xfId="1198"/>
    <cellStyle name="Normal 23 4 21" xfId="2500"/>
    <cellStyle name="Normal 23 4 22" xfId="109"/>
    <cellStyle name="Normal 23 4 23" xfId="2833"/>
    <cellStyle name="Normal 23 4 24" xfId="1589"/>
    <cellStyle name="Normal 23 4 25" xfId="1774"/>
    <cellStyle name="Normal 23 4 26" xfId="190"/>
    <cellStyle name="Normal 23 4 27" xfId="1730"/>
    <cellStyle name="Normal 23 4 3" xfId="15232"/>
    <cellStyle name="Normal 23 4 3 2" xfId="11864"/>
    <cellStyle name="Normal 23 4 3 3" xfId="8680"/>
    <cellStyle name="Normal 23 4 3 4" xfId="5537"/>
    <cellStyle name="Normal 23 4 4" xfId="14905"/>
    <cellStyle name="Normal 23 4 4 2" xfId="11539"/>
    <cellStyle name="Normal 23 4 4 3" xfId="8357"/>
    <cellStyle name="Normal 23 4 4 4" xfId="5217"/>
    <cellStyle name="Normal 23 4 5" xfId="14578"/>
    <cellStyle name="Normal 23 4 5 2" xfId="11214"/>
    <cellStyle name="Normal 23 4 5 3" xfId="8033"/>
    <cellStyle name="Normal 23 4 5 4" xfId="4896"/>
    <cellStyle name="Normal 23 4 6" xfId="14250"/>
    <cellStyle name="Normal 23 4 6 2" xfId="10890"/>
    <cellStyle name="Normal 23 4 6 3" xfId="7708"/>
    <cellStyle name="Normal 23 4 6 4" xfId="4576"/>
    <cellStyle name="Normal 23 4 7" xfId="13923"/>
    <cellStyle name="Normal 23 4 7 2" xfId="10566"/>
    <cellStyle name="Normal 23 4 7 3" xfId="7383"/>
    <cellStyle name="Normal 23 4 7 4" xfId="4256"/>
    <cellStyle name="Normal 23 4 8" xfId="13600"/>
    <cellStyle name="Normal 23 4 8 2" xfId="10243"/>
    <cellStyle name="Normal 23 4 8 3" xfId="7062"/>
    <cellStyle name="Normal 23 4 8 4" xfId="3938"/>
    <cellStyle name="Normal 23 4 9" xfId="13282"/>
    <cellStyle name="Normal 23 4 9 2" xfId="9923"/>
    <cellStyle name="Normal 23 4 9 3" xfId="6745"/>
    <cellStyle name="Normal 23 4 9 4" xfId="3624"/>
    <cellStyle name="Normal 23 5" xfId="61"/>
    <cellStyle name="Normal 23 5 10" xfId="12965"/>
    <cellStyle name="Normal 23 5 10 2" xfId="9615"/>
    <cellStyle name="Normal 23 5 10 3" xfId="6439"/>
    <cellStyle name="Normal 23 5 10 4" xfId="3321"/>
    <cellStyle name="Normal 23 5 11" xfId="12576"/>
    <cellStyle name="Normal 23 5 12" xfId="9377"/>
    <cellStyle name="Normal 23 5 13" xfId="6209"/>
    <cellStyle name="Normal 23 5 14" xfId="3083"/>
    <cellStyle name="Normal 23 5 15" xfId="1669"/>
    <cellStyle name="Normal 23 5 16" xfId="2273"/>
    <cellStyle name="Normal 23 5 17" xfId="2759"/>
    <cellStyle name="Normal 23 5 18" xfId="413"/>
    <cellStyle name="Normal 23 5 19" xfId="275"/>
    <cellStyle name="Normal 23 5 2" xfId="15939"/>
    <cellStyle name="Normal 23 5 2 2" xfId="12161"/>
    <cellStyle name="Normal 23 5 2 3" xfId="8976"/>
    <cellStyle name="Normal 23 5 2 4" xfId="5832"/>
    <cellStyle name="Normal 23 5 20" xfId="164"/>
    <cellStyle name="Normal 23 5 21" xfId="1415"/>
    <cellStyle name="Normal 23 5 22" xfId="2413"/>
    <cellStyle name="Normal 23 5 23" xfId="1717"/>
    <cellStyle name="Normal 23 5 24" xfId="1919"/>
    <cellStyle name="Normal 23 5 25" xfId="2775"/>
    <cellStyle name="Normal 23 5 26" xfId="855"/>
    <cellStyle name="Normal 23 5 27" xfId="811"/>
    <cellStyle name="Normal 23 5 3" xfId="15204"/>
    <cellStyle name="Normal 23 5 3 2" xfId="11836"/>
    <cellStyle name="Normal 23 5 3 3" xfId="8653"/>
    <cellStyle name="Normal 23 5 3 4" xfId="5511"/>
    <cellStyle name="Normal 23 5 4" xfId="14876"/>
    <cellStyle name="Normal 23 5 4 2" xfId="11511"/>
    <cellStyle name="Normal 23 5 4 3" xfId="8329"/>
    <cellStyle name="Normal 23 5 4 4" xfId="5191"/>
    <cellStyle name="Normal 23 5 5" xfId="14550"/>
    <cellStyle name="Normal 23 5 5 2" xfId="11186"/>
    <cellStyle name="Normal 23 5 5 3" xfId="8005"/>
    <cellStyle name="Normal 23 5 5 4" xfId="4871"/>
    <cellStyle name="Normal 23 5 6" xfId="14222"/>
    <cellStyle name="Normal 23 5 6 2" xfId="10862"/>
    <cellStyle name="Normal 23 5 6 3" xfId="7680"/>
    <cellStyle name="Normal 23 5 6 4" xfId="4550"/>
    <cellStyle name="Normal 23 5 7" xfId="13896"/>
    <cellStyle name="Normal 23 5 7 2" xfId="10539"/>
    <cellStyle name="Normal 23 5 7 3" xfId="7356"/>
    <cellStyle name="Normal 23 5 7 4" xfId="4230"/>
    <cellStyle name="Normal 23 5 8" xfId="13575"/>
    <cellStyle name="Normal 23 5 8 2" xfId="10218"/>
    <cellStyle name="Normal 23 5 8 3" xfId="7037"/>
    <cellStyle name="Normal 23 5 8 4" xfId="3915"/>
    <cellStyle name="Normal 23 5 9" xfId="13261"/>
    <cellStyle name="Normal 23 5 9 2" xfId="9902"/>
    <cellStyle name="Normal 23 5 9 3" xfId="6725"/>
    <cellStyle name="Normal 23 5 9 4" xfId="3605"/>
    <cellStyle name="Normal 23 6" xfId="16043"/>
    <cellStyle name="Normal 23 6 10" xfId="12871"/>
    <cellStyle name="Normal 23 6 10 2" xfId="9521"/>
    <cellStyle name="Normal 23 6 10 3" xfId="6345"/>
    <cellStyle name="Normal 23 6 10 4" xfId="3228"/>
    <cellStyle name="Normal 23 6 11" xfId="12461"/>
    <cellStyle name="Normal 23 6 12" xfId="9267"/>
    <cellStyle name="Normal 23 6 13" xfId="6115"/>
    <cellStyle name="Normal 23 6 2" xfId="15411"/>
    <cellStyle name="Normal 23 6 2 2" xfId="12044"/>
    <cellStyle name="Normal 23 6 2 3" xfId="8860"/>
    <cellStyle name="Normal 23 6 2 4" xfId="5716"/>
    <cellStyle name="Normal 23 6 3" xfId="15086"/>
    <cellStyle name="Normal 23 6 3 2" xfId="11719"/>
    <cellStyle name="Normal 23 6 3 3" xfId="8537"/>
    <cellStyle name="Normal 23 6 3 4" xfId="5396"/>
    <cellStyle name="Normal 23 6 4" xfId="14759"/>
    <cellStyle name="Normal 23 6 4 2" xfId="11394"/>
    <cellStyle name="Normal 23 6 4 3" xfId="8213"/>
    <cellStyle name="Normal 23 6 4 4" xfId="5075"/>
    <cellStyle name="Normal 23 6 5" xfId="14432"/>
    <cellStyle name="Normal 23 6 5 2" xfId="11070"/>
    <cellStyle name="Normal 23 6 5 3" xfId="7888"/>
    <cellStyle name="Normal 23 6 5 4" xfId="4755"/>
    <cellStyle name="Normal 23 6 6" xfId="14104"/>
    <cellStyle name="Normal 23 6 6 2" xfId="10746"/>
    <cellStyle name="Normal 23 6 6 3" xfId="7563"/>
    <cellStyle name="Normal 23 6 6 4" xfId="4436"/>
    <cellStyle name="Normal 23 6 7" xfId="13779"/>
    <cellStyle name="Normal 23 6 7 2" xfId="10421"/>
    <cellStyle name="Normal 23 6 7 3" xfId="7239"/>
    <cellStyle name="Normal 23 6 7 4" xfId="4113"/>
    <cellStyle name="Normal 23 6 8" xfId="13460"/>
    <cellStyle name="Normal 23 6 8 2" xfId="10104"/>
    <cellStyle name="Normal 23 6 8 3" xfId="6924"/>
    <cellStyle name="Normal 23 6 8 4" xfId="3803"/>
    <cellStyle name="Normal 23 6 9" xfId="13147"/>
    <cellStyle name="Normal 23 6 9 2" xfId="9797"/>
    <cellStyle name="Normal 23 6 9 3" xfId="6621"/>
    <cellStyle name="Normal 23 6 9 4" xfId="3502"/>
    <cellStyle name="Normal 23 7" xfId="15621"/>
    <cellStyle name="Normal 23 7 2" xfId="12265"/>
    <cellStyle name="Normal 23 7 3" xfId="9079"/>
    <cellStyle name="Normal 23 7 4" xfId="5933"/>
    <cellStyle name="Normal 23 8" xfId="15452"/>
    <cellStyle name="Normal 23 8 2" xfId="12085"/>
    <cellStyle name="Normal 23 8 3" xfId="8901"/>
    <cellStyle name="Normal 23 8 4" xfId="5757"/>
    <cellStyle name="Normal 23 9" xfId="15128"/>
    <cellStyle name="Normal 23 9 2" xfId="11760"/>
    <cellStyle name="Normal 23 9 3" xfId="8578"/>
    <cellStyle name="Normal 23 9 4" xfId="5437"/>
    <cellStyle name="Normal 24" xfId="1699"/>
    <cellStyle name="Normal 24 10" xfId="15215"/>
    <cellStyle name="Normal 24 10 2" xfId="11847"/>
    <cellStyle name="Normal 24 10 3" xfId="8664"/>
    <cellStyle name="Normal 24 10 4" xfId="5522"/>
    <cellStyle name="Normal 24 11" xfId="14887"/>
    <cellStyle name="Normal 24 11 2" xfId="11522"/>
    <cellStyle name="Normal 24 11 3" xfId="8340"/>
    <cellStyle name="Normal 24 11 4" xfId="5202"/>
    <cellStyle name="Normal 24 12" xfId="14561"/>
    <cellStyle name="Normal 24 12 2" xfId="11197"/>
    <cellStyle name="Normal 24 12 3" xfId="8016"/>
    <cellStyle name="Normal 24 12 4" xfId="4882"/>
    <cellStyle name="Normal 24 13" xfId="13666"/>
    <cellStyle name="Normal 24 13 2" xfId="10309"/>
    <cellStyle name="Normal 24 13 3" xfId="7127"/>
    <cellStyle name="Normal 24 13 4" xfId="4003"/>
    <cellStyle name="Normal 24 14" xfId="13657"/>
    <cellStyle name="Normal 24 14 2" xfId="10300"/>
    <cellStyle name="Normal 24 14 3" xfId="7119"/>
    <cellStyle name="Normal 24 14 4" xfId="3995"/>
    <cellStyle name="Normal 24 15" xfId="13585"/>
    <cellStyle name="Normal 24 15 2" xfId="10228"/>
    <cellStyle name="Normal 24 15 3" xfId="7047"/>
    <cellStyle name="Normal 24 15 4" xfId="3925"/>
    <cellStyle name="Normal 24 16" xfId="12678"/>
    <cellStyle name="Normal 24 17" xfId="9890"/>
    <cellStyle name="Normal 24 18" xfId="8673"/>
    <cellStyle name="Normal 24 19" xfId="15505"/>
    <cellStyle name="Normal 24 2" xfId="1948"/>
    <cellStyle name="Normal 24 2 10" xfId="13022"/>
    <cellStyle name="Normal 24 2 10 2" xfId="9672"/>
    <cellStyle name="Normal 24 2 10 3" xfId="6496"/>
    <cellStyle name="Normal 24 2 10 4" xfId="3377"/>
    <cellStyle name="Normal 24 2 11" xfId="12644"/>
    <cellStyle name="Normal 24 2 12" xfId="12676"/>
    <cellStyle name="Normal 24 2 13" xfId="9364"/>
    <cellStyle name="Normal 24 2 14" xfId="15558"/>
    <cellStyle name="Normal 24 2 15" xfId="1181"/>
    <cellStyle name="Normal 24 2 16" xfId="820"/>
    <cellStyle name="Normal 24 2 17" xfId="180"/>
    <cellStyle name="Normal 24 2 18" xfId="213"/>
    <cellStyle name="Normal 24 2 19" xfId="2718"/>
    <cellStyle name="Normal 24 2 2" xfId="16008"/>
    <cellStyle name="Normal 24 2 2 2" xfId="12230"/>
    <cellStyle name="Normal 24 2 2 3" xfId="9044"/>
    <cellStyle name="Normal 24 2 2 4" xfId="5899"/>
    <cellStyle name="Normal 24 2 20" xfId="2308"/>
    <cellStyle name="Normal 24 2 21" xfId="2825"/>
    <cellStyle name="Normal 24 2 22" xfId="279"/>
    <cellStyle name="Normal 24 2 23" xfId="1199"/>
    <cellStyle name="Normal 24 2 24" xfId="948"/>
    <cellStyle name="Normal 24 2 25" xfId="2281"/>
    <cellStyle name="Normal 24 2 26" xfId="2209"/>
    <cellStyle name="Normal 24 2 27" xfId="1481"/>
    <cellStyle name="Normal 24 2 3" xfId="15273"/>
    <cellStyle name="Normal 24 2 3 2" xfId="11905"/>
    <cellStyle name="Normal 24 2 3 3" xfId="8721"/>
    <cellStyle name="Normal 24 2 3 4" xfId="5578"/>
    <cellStyle name="Normal 24 2 4" xfId="14946"/>
    <cellStyle name="Normal 24 2 4 2" xfId="11580"/>
    <cellStyle name="Normal 24 2 4 3" xfId="8398"/>
    <cellStyle name="Normal 24 2 4 4" xfId="5258"/>
    <cellStyle name="Normal 24 2 5" xfId="14619"/>
    <cellStyle name="Normal 24 2 5 2" xfId="11255"/>
    <cellStyle name="Normal 24 2 5 3" xfId="8074"/>
    <cellStyle name="Normal 24 2 5 4" xfId="4937"/>
    <cellStyle name="Normal 24 2 6" xfId="14291"/>
    <cellStyle name="Normal 24 2 6 2" xfId="10931"/>
    <cellStyle name="Normal 24 2 6 3" xfId="7749"/>
    <cellStyle name="Normal 24 2 6 4" xfId="4617"/>
    <cellStyle name="Normal 24 2 7" xfId="13965"/>
    <cellStyle name="Normal 24 2 7 2" xfId="10607"/>
    <cellStyle name="Normal 24 2 7 3" xfId="7424"/>
    <cellStyle name="Normal 24 2 7 4" xfId="4297"/>
    <cellStyle name="Normal 24 2 8" xfId="13641"/>
    <cellStyle name="Normal 24 2 8 2" xfId="10284"/>
    <cellStyle name="Normal 24 2 8 3" xfId="7103"/>
    <cellStyle name="Normal 24 2 8 4" xfId="3979"/>
    <cellStyle name="Normal 24 2 9" xfId="13324"/>
    <cellStyle name="Normal 24 2 9 2" xfId="9964"/>
    <cellStyle name="Normal 24 2 9 3" xfId="6786"/>
    <cellStyle name="Normal 24 2 9 4" xfId="3665"/>
    <cellStyle name="Normal 24 20" xfId="2738"/>
    <cellStyle name="Normal 24 21" xfId="660"/>
    <cellStyle name="Normal 24 22" xfId="1222"/>
    <cellStyle name="Normal 24 23" xfId="2502"/>
    <cellStyle name="Normal 24 24" xfId="2225"/>
    <cellStyle name="Normal 24 25" xfId="336"/>
    <cellStyle name="Normal 24 26" xfId="1803"/>
    <cellStyle name="Normal 24 27" xfId="2812"/>
    <cellStyle name="Normal 24 28" xfId="3011"/>
    <cellStyle name="Normal 24 29" xfId="1629"/>
    <cellStyle name="Normal 24 3" xfId="6919"/>
    <cellStyle name="Normal 24 3 10" xfId="13003"/>
    <cellStyle name="Normal 24 3 10 2" xfId="9653"/>
    <cellStyle name="Normal 24 3 10 3" xfId="6477"/>
    <cellStyle name="Normal 24 3 10 4" xfId="3358"/>
    <cellStyle name="Normal 24 3 11" xfId="12625"/>
    <cellStyle name="Normal 24 3 12" xfId="12729"/>
    <cellStyle name="Normal 24 3 13" xfId="9893"/>
    <cellStyle name="Normal 24 3 14" xfId="16098"/>
    <cellStyle name="Normal 24 3 15" xfId="829"/>
    <cellStyle name="Normal 24 3 16" xfId="2769"/>
    <cellStyle name="Normal 24 3 17" xfId="2212"/>
    <cellStyle name="Normal 24 3 18" xfId="80"/>
    <cellStyle name="Normal 24 3 19" xfId="2211"/>
    <cellStyle name="Normal 24 3 2" xfId="15989"/>
    <cellStyle name="Normal 24 3 2 2" xfId="12211"/>
    <cellStyle name="Normal 24 3 2 3" xfId="9025"/>
    <cellStyle name="Normal 24 3 2 4" xfId="5880"/>
    <cellStyle name="Normal 24 3 20" xfId="1973"/>
    <cellStyle name="Normal 24 3 21" xfId="1998"/>
    <cellStyle name="Normal 24 3 22" xfId="2580"/>
    <cellStyle name="Normal 24 3 23" xfId="1318"/>
    <cellStyle name="Normal 24 3 24" xfId="463"/>
    <cellStyle name="Normal 24 3 25" xfId="399"/>
    <cellStyle name="Normal 24 3 26" xfId="1544"/>
    <cellStyle name="Normal 24 3 27" xfId="934"/>
    <cellStyle name="Normal 24 3 3" xfId="15254"/>
    <cellStyle name="Normal 24 3 3 2" xfId="11886"/>
    <cellStyle name="Normal 24 3 3 3" xfId="8702"/>
    <cellStyle name="Normal 24 3 3 4" xfId="5559"/>
    <cellStyle name="Normal 24 3 4" xfId="14927"/>
    <cellStyle name="Normal 24 3 4 2" xfId="11561"/>
    <cellStyle name="Normal 24 3 4 3" xfId="8379"/>
    <cellStyle name="Normal 24 3 4 4" xfId="5239"/>
    <cellStyle name="Normal 24 3 5" xfId="14600"/>
    <cellStyle name="Normal 24 3 5 2" xfId="11236"/>
    <cellStyle name="Normal 24 3 5 3" xfId="8055"/>
    <cellStyle name="Normal 24 3 5 4" xfId="4918"/>
    <cellStyle name="Normal 24 3 6" xfId="14272"/>
    <cellStyle name="Normal 24 3 6 2" xfId="10912"/>
    <cellStyle name="Normal 24 3 6 3" xfId="7730"/>
    <cellStyle name="Normal 24 3 6 4" xfId="4598"/>
    <cellStyle name="Normal 24 3 7" xfId="13946"/>
    <cellStyle name="Normal 24 3 7 2" xfId="10588"/>
    <cellStyle name="Normal 24 3 7 3" xfId="7405"/>
    <cellStyle name="Normal 24 3 7 4" xfId="4278"/>
    <cellStyle name="Normal 24 3 8" xfId="13622"/>
    <cellStyle name="Normal 24 3 8 2" xfId="10265"/>
    <cellStyle name="Normal 24 3 8 3" xfId="7084"/>
    <cellStyle name="Normal 24 3 8 4" xfId="3960"/>
    <cellStyle name="Normal 24 3 9" xfId="13304"/>
    <cellStyle name="Normal 24 3 9 2" xfId="9945"/>
    <cellStyle name="Normal 24 3 9 3" xfId="6767"/>
    <cellStyle name="Normal 24 3 9 4" xfId="3646"/>
    <cellStyle name="Normal 24 30" xfId="1073"/>
    <cellStyle name="Normal 24 31" xfId="1149"/>
    <cellStyle name="Normal 24 32" xfId="1644"/>
    <cellStyle name="Normal 24 33" xfId="1496"/>
    <cellStyle name="Normal 24 34" xfId="121"/>
    <cellStyle name="Normal 24 4" xfId="14321"/>
    <cellStyle name="Normal 24 4 10" xfId="12980"/>
    <cellStyle name="Normal 24 4 10 2" xfId="9630"/>
    <cellStyle name="Normal 24 4 10 3" xfId="6454"/>
    <cellStyle name="Normal 24 4 10 4" xfId="3335"/>
    <cellStyle name="Normal 24 4 11" xfId="12602"/>
    <cellStyle name="Normal 24 4 12" xfId="9398"/>
    <cellStyle name="Normal 24 4 13" xfId="6224"/>
    <cellStyle name="Normal 24 4 14" xfId="3110"/>
    <cellStyle name="Normal 24 4 15" xfId="2674"/>
    <cellStyle name="Normal 24 4 16" xfId="2749"/>
    <cellStyle name="Normal 24 4 17" xfId="2780"/>
    <cellStyle name="Normal 24 4 18" xfId="2425"/>
    <cellStyle name="Normal 24 4 19" xfId="1254"/>
    <cellStyle name="Normal 24 4 2" xfId="15966"/>
    <cellStyle name="Normal 24 4 2 2" xfId="12188"/>
    <cellStyle name="Normal 24 4 2 3" xfId="9002"/>
    <cellStyle name="Normal 24 4 2 4" xfId="5857"/>
    <cellStyle name="Normal 24 4 20" xfId="577"/>
    <cellStyle name="Normal 24 4 21" xfId="2288"/>
    <cellStyle name="Normal 24 4 22" xfId="1174"/>
    <cellStyle name="Normal 24 4 23" xfId="1176"/>
    <cellStyle name="Normal 24 4 24" xfId="1887"/>
    <cellStyle name="Normal 24 4 25" xfId="1241"/>
    <cellStyle name="Normal 24 4 26" xfId="1940"/>
    <cellStyle name="Normal 24 4 27" xfId="2909"/>
    <cellStyle name="Normal 24 4 3" xfId="15231"/>
    <cellStyle name="Normal 24 4 3 2" xfId="11863"/>
    <cellStyle name="Normal 24 4 3 3" xfId="8679"/>
    <cellStyle name="Normal 24 4 3 4" xfId="5536"/>
    <cellStyle name="Normal 24 4 4" xfId="14904"/>
    <cellStyle name="Normal 24 4 4 2" xfId="11538"/>
    <cellStyle name="Normal 24 4 4 3" xfId="8356"/>
    <cellStyle name="Normal 24 4 4 4" xfId="5216"/>
    <cellStyle name="Normal 24 4 5" xfId="14577"/>
    <cellStyle name="Normal 24 4 5 2" xfId="11213"/>
    <cellStyle name="Normal 24 4 5 3" xfId="8032"/>
    <cellStyle name="Normal 24 4 5 4" xfId="4895"/>
    <cellStyle name="Normal 24 4 6" xfId="14249"/>
    <cellStyle name="Normal 24 4 6 2" xfId="10889"/>
    <cellStyle name="Normal 24 4 6 3" xfId="7707"/>
    <cellStyle name="Normal 24 4 6 4" xfId="4575"/>
    <cellStyle name="Normal 24 4 7" xfId="13922"/>
    <cellStyle name="Normal 24 4 7 2" xfId="10565"/>
    <cellStyle name="Normal 24 4 7 3" xfId="7382"/>
    <cellStyle name="Normal 24 4 7 4" xfId="4255"/>
    <cellStyle name="Normal 24 4 8" xfId="13599"/>
    <cellStyle name="Normal 24 4 8 2" xfId="10242"/>
    <cellStyle name="Normal 24 4 8 3" xfId="7061"/>
    <cellStyle name="Normal 24 4 8 4" xfId="3937"/>
    <cellStyle name="Normal 24 4 9" xfId="13281"/>
    <cellStyle name="Normal 24 4 9 2" xfId="9922"/>
    <cellStyle name="Normal 24 4 9 3" xfId="6744"/>
    <cellStyle name="Normal 24 4 9 4" xfId="3623"/>
    <cellStyle name="Normal 24 5" xfId="2233"/>
    <cellStyle name="Normal 24 5 10" xfId="12971"/>
    <cellStyle name="Normal 24 5 10 2" xfId="9621"/>
    <cellStyle name="Normal 24 5 10 3" xfId="6445"/>
    <cellStyle name="Normal 24 5 10 4" xfId="3327"/>
    <cellStyle name="Normal 24 5 11" xfId="12586"/>
    <cellStyle name="Normal 24 5 12" xfId="9385"/>
    <cellStyle name="Normal 24 5 13" xfId="6215"/>
    <cellStyle name="Normal 24 5 14" xfId="3093"/>
    <cellStyle name="Normal 24 5 15" xfId="831"/>
    <cellStyle name="Normal 24 5 16" xfId="628"/>
    <cellStyle name="Normal 24 5 17" xfId="2091"/>
    <cellStyle name="Normal 24 5 18" xfId="797"/>
    <cellStyle name="Normal 24 5 19" xfId="1721"/>
    <cellStyle name="Normal 24 5 2" xfId="15949"/>
    <cellStyle name="Normal 24 5 2 2" xfId="12171"/>
    <cellStyle name="Normal 24 5 2 3" xfId="8986"/>
    <cellStyle name="Normal 24 5 2 4" xfId="5842"/>
    <cellStyle name="Normal 24 5 20" xfId="1249"/>
    <cellStyle name="Normal 24 5 21" xfId="346"/>
    <cellStyle name="Normal 24 5 22" xfId="2678"/>
    <cellStyle name="Normal 24 5 23" xfId="1512"/>
    <cellStyle name="Normal 24 5 24" xfId="355"/>
    <cellStyle name="Normal 24 5 25" xfId="1859"/>
    <cellStyle name="Normal 24 5 26" xfId="244"/>
    <cellStyle name="Normal 24 5 27" xfId="187"/>
    <cellStyle name="Normal 24 5 3" xfId="15214"/>
    <cellStyle name="Normal 24 5 3 2" xfId="11846"/>
    <cellStyle name="Normal 24 5 3 3" xfId="8663"/>
    <cellStyle name="Normal 24 5 3 4" xfId="5521"/>
    <cellStyle name="Normal 24 5 4" xfId="14886"/>
    <cellStyle name="Normal 24 5 4 2" xfId="11521"/>
    <cellStyle name="Normal 24 5 4 3" xfId="8339"/>
    <cellStyle name="Normal 24 5 4 4" xfId="5201"/>
    <cellStyle name="Normal 24 5 5" xfId="14560"/>
    <cellStyle name="Normal 24 5 5 2" xfId="11196"/>
    <cellStyle name="Normal 24 5 5 3" xfId="8015"/>
    <cellStyle name="Normal 24 5 5 4" xfId="4881"/>
    <cellStyle name="Normal 24 5 6" xfId="14232"/>
    <cellStyle name="Normal 24 5 6 2" xfId="10872"/>
    <cellStyle name="Normal 24 5 6 3" xfId="7690"/>
    <cellStyle name="Normal 24 5 6 4" xfId="4560"/>
    <cellStyle name="Normal 24 5 7" xfId="13906"/>
    <cellStyle name="Normal 24 5 7 2" xfId="10549"/>
    <cellStyle name="Normal 24 5 7 3" xfId="7366"/>
    <cellStyle name="Normal 24 5 7 4" xfId="4240"/>
    <cellStyle name="Normal 24 5 8" xfId="13584"/>
    <cellStyle name="Normal 24 5 8 2" xfId="10227"/>
    <cellStyle name="Normal 24 5 8 3" xfId="7046"/>
    <cellStyle name="Normal 24 5 8 4" xfId="3924"/>
    <cellStyle name="Normal 24 5 9" xfId="13269"/>
    <cellStyle name="Normal 24 5 9 2" xfId="9910"/>
    <cellStyle name="Normal 24 5 9 3" xfId="6733"/>
    <cellStyle name="Normal 24 5 9 4" xfId="3613"/>
    <cellStyle name="Normal 24 6" xfId="16042"/>
    <cellStyle name="Normal 24 6 10" xfId="12870"/>
    <cellStyle name="Normal 24 6 10 2" xfId="9520"/>
    <cellStyle name="Normal 24 6 10 3" xfId="6344"/>
    <cellStyle name="Normal 24 6 10 4" xfId="3227"/>
    <cellStyle name="Normal 24 6 11" xfId="12460"/>
    <cellStyle name="Normal 24 6 12" xfId="9266"/>
    <cellStyle name="Normal 24 6 13" xfId="6114"/>
    <cellStyle name="Normal 24 6 2" xfId="15410"/>
    <cellStyle name="Normal 24 6 2 2" xfId="12043"/>
    <cellStyle name="Normal 24 6 2 3" xfId="8859"/>
    <cellStyle name="Normal 24 6 2 4" xfId="5715"/>
    <cellStyle name="Normal 24 6 3" xfId="15084"/>
    <cellStyle name="Normal 24 6 3 2" xfId="11718"/>
    <cellStyle name="Normal 24 6 3 3" xfId="8536"/>
    <cellStyle name="Normal 24 6 3 4" xfId="5395"/>
    <cellStyle name="Normal 24 6 4" xfId="14758"/>
    <cellStyle name="Normal 24 6 4 2" xfId="11393"/>
    <cellStyle name="Normal 24 6 4 3" xfId="8212"/>
    <cellStyle name="Normal 24 6 4 4" xfId="5074"/>
    <cellStyle name="Normal 24 6 5" xfId="14431"/>
    <cellStyle name="Normal 24 6 5 2" xfId="11069"/>
    <cellStyle name="Normal 24 6 5 3" xfId="7887"/>
    <cellStyle name="Normal 24 6 5 4" xfId="4754"/>
    <cellStyle name="Normal 24 6 6" xfId="14103"/>
    <cellStyle name="Normal 24 6 6 2" xfId="10745"/>
    <cellStyle name="Normal 24 6 6 3" xfId="7562"/>
    <cellStyle name="Normal 24 6 6 4" xfId="4435"/>
    <cellStyle name="Normal 24 6 7" xfId="13778"/>
    <cellStyle name="Normal 24 6 7 2" xfId="10420"/>
    <cellStyle name="Normal 24 6 7 3" xfId="7238"/>
    <cellStyle name="Normal 24 6 7 4" xfId="4112"/>
    <cellStyle name="Normal 24 6 8" xfId="13459"/>
    <cellStyle name="Normal 24 6 8 2" xfId="10103"/>
    <cellStyle name="Normal 24 6 8 3" xfId="6923"/>
    <cellStyle name="Normal 24 6 8 4" xfId="3802"/>
    <cellStyle name="Normal 24 6 9" xfId="13146"/>
    <cellStyle name="Normal 24 6 9 2" xfId="9796"/>
    <cellStyle name="Normal 24 6 9 3" xfId="6620"/>
    <cellStyle name="Normal 24 6 9 4" xfId="3501"/>
    <cellStyle name="Normal 24 7" xfId="15619"/>
    <cellStyle name="Normal 24 7 2" xfId="12264"/>
    <cellStyle name="Normal 24 7 3" xfId="9078"/>
    <cellStyle name="Normal 24 7 4" xfId="5932"/>
    <cellStyle name="Normal 24 8" xfId="15640"/>
    <cellStyle name="Normal 24 8 2" xfId="12284"/>
    <cellStyle name="Normal 24 8 3" xfId="9098"/>
    <cellStyle name="Normal 24 8 4" xfId="5952"/>
    <cellStyle name="Normal 24 9" xfId="15534"/>
    <cellStyle name="Normal 24 9 2" xfId="12172"/>
    <cellStyle name="Normal 24 9 3" xfId="8987"/>
    <cellStyle name="Normal 24 9 4" xfId="5843"/>
    <cellStyle name="Normal 25" xfId="15822"/>
    <cellStyle name="Normal 25 10" xfId="13145"/>
    <cellStyle name="Normal 25 10 2" xfId="9795"/>
    <cellStyle name="Normal 25 10 3" xfId="6619"/>
    <cellStyle name="Normal 25 10 4" xfId="3500"/>
    <cellStyle name="Normal 25 11" xfId="12869"/>
    <cellStyle name="Normal 25 11 2" xfId="9519"/>
    <cellStyle name="Normal 25 11 3" xfId="6343"/>
    <cellStyle name="Normal 25 11 4" xfId="3226"/>
    <cellStyle name="Normal 25 12" xfId="12459"/>
    <cellStyle name="Normal 25 13" xfId="9265"/>
    <cellStyle name="Normal 25 14" xfId="6113"/>
    <cellStyle name="Normal 25 2" xfId="1718"/>
    <cellStyle name="Normal 25 2 10" xfId="1345"/>
    <cellStyle name="Normal 25 2 11" xfId="1744"/>
    <cellStyle name="Normal 25 2 12" xfId="1319"/>
    <cellStyle name="Normal 25 2 13" xfId="1805"/>
    <cellStyle name="Normal 25 2 14" xfId="1842"/>
    <cellStyle name="Normal 25 2 15" xfId="1168"/>
    <cellStyle name="Normal 25 2 16" xfId="2087"/>
    <cellStyle name="Normal 25 2 2" xfId="15928"/>
    <cellStyle name="Normal 25 2 3" xfId="3072"/>
    <cellStyle name="Normal 25 2 4" xfId="1183"/>
    <cellStyle name="Normal 25 2 5" xfId="2138"/>
    <cellStyle name="Normal 25 2 6" xfId="2216"/>
    <cellStyle name="Normal 25 2 7" xfId="73"/>
    <cellStyle name="Normal 25 2 8" xfId="1697"/>
    <cellStyle name="Normal 25 2 9" xfId="1621"/>
    <cellStyle name="Normal 25 3" xfId="15409"/>
    <cellStyle name="Normal 25 3 2" xfId="12042"/>
    <cellStyle name="Normal 25 3 3" xfId="8858"/>
    <cellStyle name="Normal 25 3 4" xfId="5714"/>
    <cellStyle name="Normal 25 4" xfId="15083"/>
    <cellStyle name="Normal 25 4 2" xfId="11717"/>
    <cellStyle name="Normal 25 4 3" xfId="8535"/>
    <cellStyle name="Normal 25 4 4" xfId="5394"/>
    <cellStyle name="Normal 25 5" xfId="14757"/>
    <cellStyle name="Normal 25 5 2" xfId="11392"/>
    <cellStyle name="Normal 25 5 3" xfId="8211"/>
    <cellStyle name="Normal 25 5 4" xfId="5073"/>
    <cellStyle name="Normal 25 6" xfId="14430"/>
    <cellStyle name="Normal 25 6 2" xfId="11068"/>
    <cellStyle name="Normal 25 6 3" xfId="7886"/>
    <cellStyle name="Normal 25 6 4" xfId="4753"/>
    <cellStyle name="Normal 25 7" xfId="14102"/>
    <cellStyle name="Normal 25 7 2" xfId="10744"/>
    <cellStyle name="Normal 25 7 3" xfId="7561"/>
    <cellStyle name="Normal 25 7 4" xfId="4434"/>
    <cellStyle name="Normal 25 8" xfId="13777"/>
    <cellStyle name="Normal 25 8 2" xfId="10419"/>
    <cellStyle name="Normal 25 8 3" xfId="7237"/>
    <cellStyle name="Normal 25 8 4" xfId="4111"/>
    <cellStyle name="Normal 25 9" xfId="13458"/>
    <cellStyle name="Normal 25 9 2" xfId="10102"/>
    <cellStyle name="Normal 25 9 3" xfId="6922"/>
    <cellStyle name="Normal 25 9 4" xfId="3801"/>
    <cellStyle name="Normal 26" xfId="15819"/>
    <cellStyle name="Normal 26 10" xfId="12866"/>
    <cellStyle name="Normal 26 10 2" xfId="9516"/>
    <cellStyle name="Normal 26 10 3" xfId="6340"/>
    <cellStyle name="Normal 26 10 4" xfId="3223"/>
    <cellStyle name="Normal 26 11" xfId="12456"/>
    <cellStyle name="Normal 26 12" xfId="9262"/>
    <cellStyle name="Normal 26 13" xfId="6110"/>
    <cellStyle name="Normal 26 2" xfId="15406"/>
    <cellStyle name="Normal 26 2 2" xfId="12039"/>
    <cellStyle name="Normal 26 2 3" xfId="8855"/>
    <cellStyle name="Normal 26 2 4" xfId="5711"/>
    <cellStyle name="Normal 26 3" xfId="15080"/>
    <cellStyle name="Normal 26 3 2" xfId="11714"/>
    <cellStyle name="Normal 26 3 3" xfId="8532"/>
    <cellStyle name="Normal 26 3 4" xfId="5391"/>
    <cellStyle name="Normal 26 4" xfId="14754"/>
    <cellStyle name="Normal 26 4 2" xfId="11389"/>
    <cellStyle name="Normal 26 4 3" xfId="8208"/>
    <cellStyle name="Normal 26 4 4" xfId="5070"/>
    <cellStyle name="Normal 26 5" xfId="14427"/>
    <cellStyle name="Normal 26 5 2" xfId="11065"/>
    <cellStyle name="Normal 26 5 3" xfId="7883"/>
    <cellStyle name="Normal 26 5 4" xfId="4750"/>
    <cellStyle name="Normal 26 6" xfId="14099"/>
    <cellStyle name="Normal 26 6 2" xfId="10741"/>
    <cellStyle name="Normal 26 6 3" xfId="7558"/>
    <cellStyle name="Normal 26 6 4" xfId="4431"/>
    <cellStyle name="Normal 26 7" xfId="13774"/>
    <cellStyle name="Normal 26 7 2" xfId="10416"/>
    <cellStyle name="Normal 26 7 3" xfId="7234"/>
    <cellStyle name="Normal 26 7 4" xfId="4108"/>
    <cellStyle name="Normal 26 8" xfId="13455"/>
    <cellStyle name="Normal 26 8 2" xfId="10099"/>
    <cellStyle name="Normal 26 8 3" xfId="6918"/>
    <cellStyle name="Normal 26 8 4" xfId="3798"/>
    <cellStyle name="Normal 26 9" xfId="13142"/>
    <cellStyle name="Normal 26 9 2" xfId="9792"/>
    <cellStyle name="Normal 26 9 3" xfId="6616"/>
    <cellStyle name="Normal 26 9 4" xfId="3497"/>
    <cellStyle name="Normal 27" xfId="15821"/>
    <cellStyle name="Normal 27 10" xfId="12868"/>
    <cellStyle name="Normal 27 10 2" xfId="9518"/>
    <cellStyle name="Normal 27 10 3" xfId="6342"/>
    <cellStyle name="Normal 27 10 4" xfId="3225"/>
    <cellStyle name="Normal 27 11" xfId="12458"/>
    <cellStyle name="Normal 27 12" xfId="9264"/>
    <cellStyle name="Normal 27 13" xfId="6112"/>
    <cellStyle name="Normal 27 2" xfId="15408"/>
    <cellStyle name="Normal 27 2 2" xfId="12041"/>
    <cellStyle name="Normal 27 2 3" xfId="8857"/>
    <cellStyle name="Normal 27 2 4" xfId="5713"/>
    <cellStyle name="Normal 27 3" xfId="15082"/>
    <cellStyle name="Normal 27 3 2" xfId="11716"/>
    <cellStyle name="Normal 27 3 3" xfId="8534"/>
    <cellStyle name="Normal 27 3 4" xfId="5393"/>
    <cellStyle name="Normal 27 4" xfId="14756"/>
    <cellStyle name="Normal 27 4 2" xfId="11391"/>
    <cellStyle name="Normal 27 4 3" xfId="8210"/>
    <cellStyle name="Normal 27 4 4" xfId="5072"/>
    <cellStyle name="Normal 27 5" xfId="14429"/>
    <cellStyle name="Normal 27 5 2" xfId="11067"/>
    <cellStyle name="Normal 27 5 3" xfId="7885"/>
    <cellStyle name="Normal 27 5 4" xfId="4752"/>
    <cellStyle name="Normal 27 6" xfId="14101"/>
    <cellStyle name="Normal 27 6 2" xfId="10743"/>
    <cellStyle name="Normal 27 6 3" xfId="7560"/>
    <cellStyle name="Normal 27 6 4" xfId="4433"/>
    <cellStyle name="Normal 27 7" xfId="13776"/>
    <cellStyle name="Normal 27 7 2" xfId="10418"/>
    <cellStyle name="Normal 27 7 3" xfId="7236"/>
    <cellStyle name="Normal 27 7 4" xfId="4110"/>
    <cellStyle name="Normal 27 8" xfId="13457"/>
    <cellStyle name="Normal 27 8 2" xfId="10101"/>
    <cellStyle name="Normal 27 8 3" xfId="6921"/>
    <cellStyle name="Normal 27 8 4" xfId="3800"/>
    <cellStyle name="Normal 27 9" xfId="13144"/>
    <cellStyle name="Normal 27 9 2" xfId="9794"/>
    <cellStyle name="Normal 27 9 3" xfId="6618"/>
    <cellStyle name="Normal 27 9 4" xfId="3499"/>
    <cellStyle name="Normal 28" xfId="15818"/>
    <cellStyle name="Normal 28 10" xfId="12865"/>
    <cellStyle name="Normal 28 10 2" xfId="9515"/>
    <cellStyle name="Normal 28 10 3" xfId="6339"/>
    <cellStyle name="Normal 28 10 4" xfId="3222"/>
    <cellStyle name="Normal 28 11" xfId="12455"/>
    <cellStyle name="Normal 28 12" xfId="9261"/>
    <cellStyle name="Normal 28 13" xfId="6109"/>
    <cellStyle name="Normal 28 2" xfId="15405"/>
    <cellStyle name="Normal 28 2 2" xfId="12038"/>
    <cellStyle name="Normal 28 2 3" xfId="8854"/>
    <cellStyle name="Normal 28 2 4" xfId="5710"/>
    <cellStyle name="Normal 28 3" xfId="15079"/>
    <cellStyle name="Normal 28 3 2" xfId="11713"/>
    <cellStyle name="Normal 28 3 3" xfId="8531"/>
    <cellStyle name="Normal 28 3 4" xfId="5390"/>
    <cellStyle name="Normal 28 4" xfId="14753"/>
    <cellStyle name="Normal 28 4 2" xfId="11388"/>
    <cellStyle name="Normal 28 4 3" xfId="8207"/>
    <cellStyle name="Normal 28 4 4" xfId="5069"/>
    <cellStyle name="Normal 28 5" xfId="14426"/>
    <cellStyle name="Normal 28 5 2" xfId="11064"/>
    <cellStyle name="Normal 28 5 3" xfId="7882"/>
    <cellStyle name="Normal 28 5 4" xfId="4749"/>
    <cellStyle name="Normal 28 6" xfId="14098"/>
    <cellStyle name="Normal 28 6 2" xfId="10740"/>
    <cellStyle name="Normal 28 6 3" xfId="7557"/>
    <cellStyle name="Normal 28 6 4" xfId="4430"/>
    <cellStyle name="Normal 28 7" xfId="13773"/>
    <cellStyle name="Normal 28 7 2" xfId="10415"/>
    <cellStyle name="Normal 28 7 3" xfId="7233"/>
    <cellStyle name="Normal 28 7 4" xfId="4107"/>
    <cellStyle name="Normal 28 8" xfId="13454"/>
    <cellStyle name="Normal 28 8 2" xfId="10098"/>
    <cellStyle name="Normal 28 8 3" xfId="6917"/>
    <cellStyle name="Normal 28 8 4" xfId="3797"/>
    <cellStyle name="Normal 28 9" xfId="13141"/>
    <cellStyle name="Normal 28 9 2" xfId="9791"/>
    <cellStyle name="Normal 28 9 3" xfId="6615"/>
    <cellStyle name="Normal 28 9 4" xfId="3496"/>
    <cellStyle name="Normal 29" xfId="15817"/>
    <cellStyle name="Normal 29 10" xfId="12864"/>
    <cellStyle name="Normal 29 10 2" xfId="9514"/>
    <cellStyle name="Normal 29 10 3" xfId="6338"/>
    <cellStyle name="Normal 29 10 4" xfId="3221"/>
    <cellStyle name="Normal 29 11" xfId="12454"/>
    <cellStyle name="Normal 29 12" xfId="9260"/>
    <cellStyle name="Normal 29 13" xfId="6108"/>
    <cellStyle name="Normal 29 2" xfId="15404"/>
    <cellStyle name="Normal 29 2 2" xfId="12037"/>
    <cellStyle name="Normal 29 2 3" xfId="8853"/>
    <cellStyle name="Normal 29 2 4" xfId="5709"/>
    <cellStyle name="Normal 29 3" xfId="15078"/>
    <cellStyle name="Normal 29 3 2" xfId="11712"/>
    <cellStyle name="Normal 29 3 3" xfId="8530"/>
    <cellStyle name="Normal 29 3 4" xfId="5389"/>
    <cellStyle name="Normal 29 4" xfId="14752"/>
    <cellStyle name="Normal 29 4 2" xfId="11387"/>
    <cellStyle name="Normal 29 4 3" xfId="8206"/>
    <cellStyle name="Normal 29 4 4" xfId="5068"/>
    <cellStyle name="Normal 29 5" xfId="14425"/>
    <cellStyle name="Normal 29 5 2" xfId="11063"/>
    <cellStyle name="Normal 29 5 3" xfId="7881"/>
    <cellStyle name="Normal 29 5 4" xfId="4748"/>
    <cellStyle name="Normal 29 6" xfId="14097"/>
    <cellStyle name="Normal 29 6 2" xfId="10739"/>
    <cellStyle name="Normal 29 6 3" xfId="7556"/>
    <cellStyle name="Normal 29 6 4" xfId="4429"/>
    <cellStyle name="Normal 29 7" xfId="13772"/>
    <cellStyle name="Normal 29 7 2" xfId="10414"/>
    <cellStyle name="Normal 29 7 3" xfId="7232"/>
    <cellStyle name="Normal 29 7 4" xfId="4106"/>
    <cellStyle name="Normal 29 8" xfId="13453"/>
    <cellStyle name="Normal 29 8 2" xfId="10097"/>
    <cellStyle name="Normal 29 8 3" xfId="6916"/>
    <cellStyle name="Normal 29 8 4" xfId="3796"/>
    <cellStyle name="Normal 29 9" xfId="13140"/>
    <cellStyle name="Normal 29 9 2" xfId="9790"/>
    <cellStyle name="Normal 29 9 3" xfId="6614"/>
    <cellStyle name="Normal 29 9 4" xfId="3495"/>
    <cellStyle name="Normal 3" xfId="1707"/>
    <cellStyle name="Normal 3 10" xfId="15904"/>
    <cellStyle name="Normal 3 10 10" xfId="12945"/>
    <cellStyle name="Normal 3 10 10 2" xfId="9595"/>
    <cellStyle name="Normal 3 10 10 3" xfId="6419"/>
    <cellStyle name="Normal 3 10 10 4" xfId="3302"/>
    <cellStyle name="Normal 3 10 11" xfId="12545"/>
    <cellStyle name="Normal 3 10 12" xfId="9349"/>
    <cellStyle name="Normal 3 10 13" xfId="6189"/>
    <cellStyle name="Normal 3 10 2" xfId="15496"/>
    <cellStyle name="Normal 3 10 2 2" xfId="12129"/>
    <cellStyle name="Normal 3 10 2 3" xfId="8945"/>
    <cellStyle name="Normal 3 10 2 4" xfId="5801"/>
    <cellStyle name="Normal 3 10 3" xfId="15172"/>
    <cellStyle name="Normal 3 10 3 2" xfId="11804"/>
    <cellStyle name="Normal 3 10 3 3" xfId="8622"/>
    <cellStyle name="Normal 3 10 3 4" xfId="5481"/>
    <cellStyle name="Normal 3 10 4" xfId="14844"/>
    <cellStyle name="Normal 3 10 4 2" xfId="11479"/>
    <cellStyle name="Normal 3 10 4 3" xfId="8298"/>
    <cellStyle name="Normal 3 10 4 4" xfId="5161"/>
    <cellStyle name="Normal 3 10 5" xfId="14518"/>
    <cellStyle name="Normal 3 10 5 2" xfId="11155"/>
    <cellStyle name="Normal 3 10 5 3" xfId="7974"/>
    <cellStyle name="Normal 3 10 5 4" xfId="4841"/>
    <cellStyle name="Normal 3 10 6" xfId="14189"/>
    <cellStyle name="Normal 3 10 6 2" xfId="10831"/>
    <cellStyle name="Normal 3 10 6 3" xfId="7649"/>
    <cellStyle name="Normal 3 10 6 4" xfId="4521"/>
    <cellStyle name="Normal 3 10 7" xfId="13864"/>
    <cellStyle name="Normal 3 10 7 2" xfId="10507"/>
    <cellStyle name="Normal 3 10 7 3" xfId="7325"/>
    <cellStyle name="Normal 3 10 7 4" xfId="4199"/>
    <cellStyle name="Normal 3 10 8" xfId="13544"/>
    <cellStyle name="Normal 3 10 8 2" xfId="10187"/>
    <cellStyle name="Normal 3 10 8 3" xfId="7007"/>
    <cellStyle name="Normal 3 10 8 4" xfId="3886"/>
    <cellStyle name="Normal 3 10 9" xfId="13236"/>
    <cellStyle name="Normal 3 10 9 2" xfId="9877"/>
    <cellStyle name="Normal 3 10 9 3" xfId="6701"/>
    <cellStyle name="Normal 3 10 9 4" xfId="3582"/>
    <cellStyle name="Normal 3 11" xfId="15697"/>
    <cellStyle name="Normal 3 11 10" xfId="12761"/>
    <cellStyle name="Normal 3 11 10 2" xfId="9411"/>
    <cellStyle name="Normal 3 11 10 3" xfId="6235"/>
    <cellStyle name="Normal 3 11 10 4" xfId="3118"/>
    <cellStyle name="Normal 3 11 11" xfId="12341"/>
    <cellStyle name="Normal 3 11 12" xfId="9154"/>
    <cellStyle name="Normal 3 11 13" xfId="6005"/>
    <cellStyle name="Normal 3 11 2" xfId="15286"/>
    <cellStyle name="Normal 3 11 2 2" xfId="11919"/>
    <cellStyle name="Normal 3 11 2 3" xfId="8735"/>
    <cellStyle name="Normal 3 11 2 4" xfId="5592"/>
    <cellStyle name="Normal 3 11 3" xfId="14960"/>
    <cellStyle name="Normal 3 11 3 2" xfId="11594"/>
    <cellStyle name="Normal 3 11 3 3" xfId="8412"/>
    <cellStyle name="Normal 3 11 3 4" xfId="5272"/>
    <cellStyle name="Normal 3 11 4" xfId="14633"/>
    <cellStyle name="Normal 3 11 4 2" xfId="11269"/>
    <cellStyle name="Normal 3 11 4 3" xfId="8088"/>
    <cellStyle name="Normal 3 11 4 4" xfId="4951"/>
    <cellStyle name="Normal 3 11 5" xfId="14305"/>
    <cellStyle name="Normal 3 11 5 2" xfId="10945"/>
    <cellStyle name="Normal 3 11 5 3" xfId="7763"/>
    <cellStyle name="Normal 3 11 5 4" xfId="4631"/>
    <cellStyle name="Normal 3 11 6" xfId="13979"/>
    <cellStyle name="Normal 3 11 6 2" xfId="10621"/>
    <cellStyle name="Normal 3 11 6 3" xfId="7438"/>
    <cellStyle name="Normal 3 11 6 4" xfId="4311"/>
    <cellStyle name="Normal 3 11 7" xfId="13658"/>
    <cellStyle name="Normal 3 11 7 2" xfId="10301"/>
    <cellStyle name="Normal 3 11 7 3" xfId="7120"/>
    <cellStyle name="Normal 3 11 7 4" xfId="3996"/>
    <cellStyle name="Normal 3 11 8" xfId="13338"/>
    <cellStyle name="Normal 3 11 8 2" xfId="9978"/>
    <cellStyle name="Normal 3 11 8 3" xfId="6800"/>
    <cellStyle name="Normal 3 11 8 4" xfId="3679"/>
    <cellStyle name="Normal 3 11 9" xfId="13036"/>
    <cellStyle name="Normal 3 11 9 2" xfId="9686"/>
    <cellStyle name="Normal 3 11 9 3" xfId="6510"/>
    <cellStyle name="Normal 3 11 9 4" xfId="3391"/>
    <cellStyle name="Normal 3 12" xfId="15451"/>
    <cellStyle name="Normal 3 13" xfId="1552"/>
    <cellStyle name="Normal 3 14" xfId="2517"/>
    <cellStyle name="Normal 3 15" xfId="2512"/>
    <cellStyle name="Normal 3 16" xfId="1663"/>
    <cellStyle name="Normal 3 17" xfId="863"/>
    <cellStyle name="Normal 3 18" xfId="415"/>
    <cellStyle name="Normal 3 19" xfId="1223"/>
    <cellStyle name="Normal 3 2" xfId="16069"/>
    <cellStyle name="Normal 3 2 10" xfId="12759"/>
    <cellStyle name="Normal 3 2 10 2" xfId="9409"/>
    <cellStyle name="Normal 3 2 10 3" xfId="6233"/>
    <cellStyle name="Normal 3 2 10 4" xfId="3116"/>
    <cellStyle name="Normal 3 2 11" xfId="12338"/>
    <cellStyle name="Normal 3 2 12" xfId="9151"/>
    <cellStyle name="Normal 3 2 13" xfId="6003"/>
    <cellStyle name="Normal 3 2 14" xfId="2978"/>
    <cellStyle name="Normal 3 2 15" xfId="2610"/>
    <cellStyle name="Normal 3 2 16" xfId="1578"/>
    <cellStyle name="Normal 3 2 17" xfId="490"/>
    <cellStyle name="Normal 3 2 18" xfId="1397"/>
    <cellStyle name="Normal 3 2 19" xfId="188"/>
    <cellStyle name="Normal 3 2 2" xfId="15694"/>
    <cellStyle name="Normal 3 2 2 2" xfId="11916"/>
    <cellStyle name="Normal 3 2 2 3" xfId="8732"/>
    <cellStyle name="Normal 3 2 2 4" xfId="5589"/>
    <cellStyle name="Normal 3 2 20" xfId="451"/>
    <cellStyle name="Normal 3 2 21" xfId="1682"/>
    <cellStyle name="Normal 3 2 22" xfId="407"/>
    <cellStyle name="Normal 3 2 23" xfId="782"/>
    <cellStyle name="Normal 3 2 24" xfId="2468"/>
    <cellStyle name="Normal 3 2 25" xfId="1763"/>
    <cellStyle name="Normal 3 2 26" xfId="625"/>
    <cellStyle name="Normal 3 2 27" xfId="2609"/>
    <cellStyle name="Normal 3 2 28" xfId="744"/>
    <cellStyle name="Normal 3 2 29" xfId="2386"/>
    <cellStyle name="Normal 3 2 3" xfId="14957"/>
    <cellStyle name="Normal 3 2 3 2" xfId="11591"/>
    <cellStyle name="Normal 3 2 3 3" xfId="8409"/>
    <cellStyle name="Normal 3 2 3 4" xfId="5269"/>
    <cellStyle name="Normal 3 2 4" xfId="14630"/>
    <cellStyle name="Normal 3 2 4 2" xfId="11266"/>
    <cellStyle name="Normal 3 2 4 3" xfId="8085"/>
    <cellStyle name="Normal 3 2 4 4" xfId="4948"/>
    <cellStyle name="Normal 3 2 5" xfId="14302"/>
    <cellStyle name="Normal 3 2 5 2" xfId="10942"/>
    <cellStyle name="Normal 3 2 5 3" xfId="7760"/>
    <cellStyle name="Normal 3 2 5 4" xfId="4628"/>
    <cellStyle name="Normal 3 2 6" xfId="13976"/>
    <cellStyle name="Normal 3 2 6 2" xfId="10618"/>
    <cellStyle name="Normal 3 2 6 3" xfId="7435"/>
    <cellStyle name="Normal 3 2 6 4" xfId="4308"/>
    <cellStyle name="Normal 3 2 7" xfId="13655"/>
    <cellStyle name="Normal 3 2 7 2" xfId="10298"/>
    <cellStyle name="Normal 3 2 7 3" xfId="7117"/>
    <cellStyle name="Normal 3 2 7 4" xfId="3993"/>
    <cellStyle name="Normal 3 2 8" xfId="13335"/>
    <cellStyle name="Normal 3 2 8 2" xfId="9975"/>
    <cellStyle name="Normal 3 2 8 3" xfId="6797"/>
    <cellStyle name="Normal 3 2 8 4" xfId="3676"/>
    <cellStyle name="Normal 3 2 9" xfId="13033"/>
    <cellStyle name="Normal 3 2 9 2" xfId="9683"/>
    <cellStyle name="Normal 3 2 9 3" xfId="6507"/>
    <cellStyle name="Normal 3 2 9 4" xfId="3388"/>
    <cellStyle name="Normal 3 20" xfId="1879"/>
    <cellStyle name="Normal 3 21" xfId="2151"/>
    <cellStyle name="Normal 3 22" xfId="1030"/>
    <cellStyle name="Normal 3 23" xfId="2200"/>
    <cellStyle name="Normal 3 24" xfId="2948"/>
    <cellStyle name="Normal 3 25" xfId="1793"/>
    <cellStyle name="Normal 3 26" xfId="1688"/>
    <cellStyle name="Normal 3 27" xfId="107"/>
    <cellStyle name="Normal 3 3" xfId="15884"/>
    <cellStyle name="Normal 3 3 10" xfId="12930"/>
    <cellStyle name="Normal 3 3 10 2" xfId="9580"/>
    <cellStyle name="Normal 3 3 10 3" xfId="6404"/>
    <cellStyle name="Normal 3 3 10 4" xfId="3287"/>
    <cellStyle name="Normal 3 3 11" xfId="12526"/>
    <cellStyle name="Normal 3 3 12" xfId="9331"/>
    <cellStyle name="Normal 3 3 13" xfId="6174"/>
    <cellStyle name="Normal 3 3 2" xfId="15476"/>
    <cellStyle name="Normal 3 3 2 2" xfId="12109"/>
    <cellStyle name="Normal 3 3 2 3" xfId="8925"/>
    <cellStyle name="Normal 3 3 2 4" xfId="5781"/>
    <cellStyle name="Normal 3 3 3" xfId="15152"/>
    <cellStyle name="Normal 3 3 3 2" xfId="11784"/>
    <cellStyle name="Normal 3 3 3 3" xfId="8602"/>
    <cellStyle name="Normal 3 3 3 4" xfId="5461"/>
    <cellStyle name="Normal 3 3 4" xfId="14824"/>
    <cellStyle name="Normal 3 3 4 2" xfId="11459"/>
    <cellStyle name="Normal 3 3 4 3" xfId="8278"/>
    <cellStyle name="Normal 3 3 4 4" xfId="5141"/>
    <cellStyle name="Normal 3 3 5" xfId="14498"/>
    <cellStyle name="Normal 3 3 5 2" xfId="11135"/>
    <cellStyle name="Normal 3 3 5 3" xfId="7953"/>
    <cellStyle name="Normal 3 3 5 4" xfId="4821"/>
    <cellStyle name="Normal 3 3 6" xfId="14169"/>
    <cellStyle name="Normal 3 3 6 2" xfId="10811"/>
    <cellStyle name="Normal 3 3 6 3" xfId="7628"/>
    <cellStyle name="Normal 3 3 6 4" xfId="4501"/>
    <cellStyle name="Normal 3 3 7" xfId="13844"/>
    <cellStyle name="Normal 3 3 7 2" xfId="10487"/>
    <cellStyle name="Normal 3 3 7 3" xfId="7304"/>
    <cellStyle name="Normal 3 3 7 4" xfId="4179"/>
    <cellStyle name="Normal 3 3 8" xfId="13525"/>
    <cellStyle name="Normal 3 3 8 2" xfId="10168"/>
    <cellStyle name="Normal 3 3 8 3" xfId="6988"/>
    <cellStyle name="Normal 3 3 8 4" xfId="3867"/>
    <cellStyle name="Normal 3 3 9" xfId="13219"/>
    <cellStyle name="Normal 3 3 9 2" xfId="9861"/>
    <cellStyle name="Normal 3 3 9 3" xfId="6685"/>
    <cellStyle name="Normal 3 3 9 4" xfId="3566"/>
    <cellStyle name="Normal 3 4" xfId="15875"/>
    <cellStyle name="Normal 3 4 10" xfId="12922"/>
    <cellStyle name="Normal 3 4 10 2" xfId="9572"/>
    <cellStyle name="Normal 3 4 10 3" xfId="6396"/>
    <cellStyle name="Normal 3 4 10 4" xfId="3279"/>
    <cellStyle name="Normal 3 4 11" xfId="12517"/>
    <cellStyle name="Normal 3 4 12" xfId="9322"/>
    <cellStyle name="Normal 3 4 13" xfId="6166"/>
    <cellStyle name="Normal 3 4 2" xfId="15467"/>
    <cellStyle name="Normal 3 4 2 2" xfId="12100"/>
    <cellStyle name="Normal 3 4 2 3" xfId="8916"/>
    <cellStyle name="Normal 3 4 2 4" xfId="5772"/>
    <cellStyle name="Normal 3 4 3" xfId="15143"/>
    <cellStyle name="Normal 3 4 3 2" xfId="11775"/>
    <cellStyle name="Normal 3 4 3 3" xfId="8593"/>
    <cellStyle name="Normal 3 4 3 4" xfId="5452"/>
    <cellStyle name="Normal 3 4 4" xfId="14815"/>
    <cellStyle name="Normal 3 4 4 2" xfId="11450"/>
    <cellStyle name="Normal 3 4 4 3" xfId="8269"/>
    <cellStyle name="Normal 3 4 4 4" xfId="5132"/>
    <cellStyle name="Normal 3 4 5" xfId="14489"/>
    <cellStyle name="Normal 3 4 5 2" xfId="11126"/>
    <cellStyle name="Normal 3 4 5 3" xfId="7944"/>
    <cellStyle name="Normal 3 4 5 4" xfId="4812"/>
    <cellStyle name="Normal 3 4 6" xfId="14160"/>
    <cellStyle name="Normal 3 4 6 2" xfId="10802"/>
    <cellStyle name="Normal 3 4 6 3" xfId="7619"/>
    <cellStyle name="Normal 3 4 6 4" xfId="4492"/>
    <cellStyle name="Normal 3 4 7" xfId="13835"/>
    <cellStyle name="Normal 3 4 7 2" xfId="10478"/>
    <cellStyle name="Normal 3 4 7 3" xfId="7295"/>
    <cellStyle name="Normal 3 4 7 4" xfId="4170"/>
    <cellStyle name="Normal 3 4 8" xfId="13516"/>
    <cellStyle name="Normal 3 4 8 2" xfId="10159"/>
    <cellStyle name="Normal 3 4 8 3" xfId="6979"/>
    <cellStyle name="Normal 3 4 8 4" xfId="3858"/>
    <cellStyle name="Normal 3 4 9" xfId="13209"/>
    <cellStyle name="Normal 3 4 9 2" xfId="9852"/>
    <cellStyle name="Normal 3 4 9 3" xfId="6676"/>
    <cellStyle name="Normal 3 4 9 4" xfId="3557"/>
    <cellStyle name="Normal 3 5" xfId="15867"/>
    <cellStyle name="Normal 3 5 10" xfId="12915"/>
    <cellStyle name="Normal 3 5 10 2" xfId="9565"/>
    <cellStyle name="Normal 3 5 10 3" xfId="6389"/>
    <cellStyle name="Normal 3 5 10 4" xfId="3272"/>
    <cellStyle name="Normal 3 5 11" xfId="12509"/>
    <cellStyle name="Normal 3 5 12" xfId="9315"/>
    <cellStyle name="Normal 3 5 13" xfId="6159"/>
    <cellStyle name="Normal 3 5 2" xfId="15459"/>
    <cellStyle name="Normal 3 5 2 2" xfId="12092"/>
    <cellStyle name="Normal 3 5 2 3" xfId="8908"/>
    <cellStyle name="Normal 3 5 2 4" xfId="5764"/>
    <cellStyle name="Normal 3 5 3" xfId="15135"/>
    <cellStyle name="Normal 3 5 3 2" xfId="11767"/>
    <cellStyle name="Normal 3 5 3 3" xfId="8585"/>
    <cellStyle name="Normal 3 5 3 4" xfId="5444"/>
    <cellStyle name="Normal 3 5 4" xfId="14807"/>
    <cellStyle name="Normal 3 5 4 2" xfId="11442"/>
    <cellStyle name="Normal 3 5 4 3" xfId="8261"/>
    <cellStyle name="Normal 3 5 4 4" xfId="5124"/>
    <cellStyle name="Normal 3 5 5" xfId="14481"/>
    <cellStyle name="Normal 3 5 5 2" xfId="11118"/>
    <cellStyle name="Normal 3 5 5 3" xfId="7936"/>
    <cellStyle name="Normal 3 5 5 4" xfId="4804"/>
    <cellStyle name="Normal 3 5 6" xfId="14152"/>
    <cellStyle name="Normal 3 5 6 2" xfId="10794"/>
    <cellStyle name="Normal 3 5 6 3" xfId="7611"/>
    <cellStyle name="Normal 3 5 6 4" xfId="4484"/>
    <cellStyle name="Normal 3 5 7" xfId="13827"/>
    <cellStyle name="Normal 3 5 7 2" xfId="10470"/>
    <cellStyle name="Normal 3 5 7 3" xfId="7287"/>
    <cellStyle name="Normal 3 5 7 4" xfId="4162"/>
    <cellStyle name="Normal 3 5 8" xfId="13509"/>
    <cellStyle name="Normal 3 5 8 2" xfId="10152"/>
    <cellStyle name="Normal 3 5 8 3" xfId="6972"/>
    <cellStyle name="Normal 3 5 8 4" xfId="3851"/>
    <cellStyle name="Normal 3 5 9" xfId="13201"/>
    <cellStyle name="Normal 3 5 9 2" xfId="9845"/>
    <cellStyle name="Normal 3 5 9 3" xfId="6669"/>
    <cellStyle name="Normal 3 5 9 4" xfId="3550"/>
    <cellStyle name="Normal 3 6" xfId="15858"/>
    <cellStyle name="Normal 3 6 10" xfId="12907"/>
    <cellStyle name="Normal 3 6 10 2" xfId="9557"/>
    <cellStyle name="Normal 3 6 10 3" xfId="6381"/>
    <cellStyle name="Normal 3 6 10 4" xfId="3264"/>
    <cellStyle name="Normal 3 6 11" xfId="12500"/>
    <cellStyle name="Normal 3 6 12" xfId="9306"/>
    <cellStyle name="Normal 3 6 13" xfId="6151"/>
    <cellStyle name="Normal 3 6 2" xfId="15450"/>
    <cellStyle name="Normal 3 6 2 2" xfId="12083"/>
    <cellStyle name="Normal 3 6 2 3" xfId="8899"/>
    <cellStyle name="Normal 3 6 2 4" xfId="5755"/>
    <cellStyle name="Normal 3 6 3" xfId="15126"/>
    <cellStyle name="Normal 3 6 3 2" xfId="11758"/>
    <cellStyle name="Normal 3 6 3 3" xfId="8576"/>
    <cellStyle name="Normal 3 6 3 4" xfId="5435"/>
    <cellStyle name="Normal 3 6 4" xfId="14798"/>
    <cellStyle name="Normal 3 6 4 2" xfId="11433"/>
    <cellStyle name="Normal 3 6 4 3" xfId="8252"/>
    <cellStyle name="Normal 3 6 4 4" xfId="5114"/>
    <cellStyle name="Normal 3 6 5" xfId="14472"/>
    <cellStyle name="Normal 3 6 5 2" xfId="11109"/>
    <cellStyle name="Normal 3 6 5 3" xfId="7927"/>
    <cellStyle name="Normal 3 6 5 4" xfId="4795"/>
    <cellStyle name="Normal 3 6 6" xfId="14143"/>
    <cellStyle name="Normal 3 6 6 2" xfId="10785"/>
    <cellStyle name="Normal 3 6 6 3" xfId="7602"/>
    <cellStyle name="Normal 3 6 6 4" xfId="4475"/>
    <cellStyle name="Normal 3 6 7" xfId="13818"/>
    <cellStyle name="Normal 3 6 7 2" xfId="10460"/>
    <cellStyle name="Normal 3 6 7 3" xfId="7278"/>
    <cellStyle name="Normal 3 6 7 4" xfId="4153"/>
    <cellStyle name="Normal 3 6 8" xfId="13499"/>
    <cellStyle name="Normal 3 6 8 2" xfId="10143"/>
    <cellStyle name="Normal 3 6 8 3" xfId="6963"/>
    <cellStyle name="Normal 3 6 8 4" xfId="3842"/>
    <cellStyle name="Normal 3 6 9" xfId="13191"/>
    <cellStyle name="Normal 3 6 9 2" xfId="9836"/>
    <cellStyle name="Normal 3 6 9 3" xfId="6660"/>
    <cellStyle name="Normal 3 6 9 4" xfId="3541"/>
    <cellStyle name="Normal 3 7" xfId="15852"/>
    <cellStyle name="Normal 3 7 10" xfId="12902"/>
    <cellStyle name="Normal 3 7 10 2" xfId="9552"/>
    <cellStyle name="Normal 3 7 10 3" xfId="6376"/>
    <cellStyle name="Normal 3 7 10 4" xfId="3259"/>
    <cellStyle name="Normal 3 7 11" xfId="12494"/>
    <cellStyle name="Normal 3 7 12" xfId="9300"/>
    <cellStyle name="Normal 3 7 13" xfId="6146"/>
    <cellStyle name="Normal 3 7 2" xfId="15444"/>
    <cellStyle name="Normal 3 7 2 2" xfId="12077"/>
    <cellStyle name="Normal 3 7 2 3" xfId="8893"/>
    <cellStyle name="Normal 3 7 2 4" xfId="5749"/>
    <cellStyle name="Normal 3 7 3" xfId="15120"/>
    <cellStyle name="Normal 3 7 3 2" xfId="11752"/>
    <cellStyle name="Normal 3 7 3 3" xfId="8570"/>
    <cellStyle name="Normal 3 7 3 4" xfId="5429"/>
    <cellStyle name="Normal 3 7 4" xfId="14792"/>
    <cellStyle name="Normal 3 7 4 2" xfId="11427"/>
    <cellStyle name="Normal 3 7 4 3" xfId="8246"/>
    <cellStyle name="Normal 3 7 4 4" xfId="5108"/>
    <cellStyle name="Normal 3 7 5" xfId="14466"/>
    <cellStyle name="Normal 3 7 5 2" xfId="11103"/>
    <cellStyle name="Normal 3 7 5 3" xfId="7921"/>
    <cellStyle name="Normal 3 7 5 4" xfId="4788"/>
    <cellStyle name="Normal 3 7 6" xfId="14137"/>
    <cellStyle name="Normal 3 7 6 2" xfId="10779"/>
    <cellStyle name="Normal 3 7 6 3" xfId="7596"/>
    <cellStyle name="Normal 3 7 6 4" xfId="4469"/>
    <cellStyle name="Normal 3 7 7" xfId="13812"/>
    <cellStyle name="Normal 3 7 7 2" xfId="10454"/>
    <cellStyle name="Normal 3 7 7 3" xfId="7272"/>
    <cellStyle name="Normal 3 7 7 4" xfId="4147"/>
    <cellStyle name="Normal 3 7 8" xfId="13493"/>
    <cellStyle name="Normal 3 7 8 2" xfId="10137"/>
    <cellStyle name="Normal 3 7 8 3" xfId="6957"/>
    <cellStyle name="Normal 3 7 8 4" xfId="3836"/>
    <cellStyle name="Normal 3 7 9" xfId="13184"/>
    <cellStyle name="Normal 3 7 9 2" xfId="9830"/>
    <cellStyle name="Normal 3 7 9 3" xfId="6654"/>
    <cellStyle name="Normal 3 7 9 4" xfId="3535"/>
    <cellStyle name="Normal 3 8" xfId="15843"/>
    <cellStyle name="Normal 3 8 10" xfId="12894"/>
    <cellStyle name="Normal 3 8 10 2" xfId="9544"/>
    <cellStyle name="Normal 3 8 10 3" xfId="6368"/>
    <cellStyle name="Normal 3 8 10 4" xfId="3251"/>
    <cellStyle name="Normal 3 8 11" xfId="12485"/>
    <cellStyle name="Normal 3 8 12" xfId="9291"/>
    <cellStyle name="Normal 3 8 13" xfId="6138"/>
    <cellStyle name="Normal 3 8 2" xfId="15435"/>
    <cellStyle name="Normal 3 8 2 2" xfId="12068"/>
    <cellStyle name="Normal 3 8 2 3" xfId="8884"/>
    <cellStyle name="Normal 3 8 2 4" xfId="5740"/>
    <cellStyle name="Normal 3 8 3" xfId="15110"/>
    <cellStyle name="Normal 3 8 3 2" xfId="11743"/>
    <cellStyle name="Normal 3 8 3 3" xfId="8561"/>
    <cellStyle name="Normal 3 8 3 4" xfId="5420"/>
    <cellStyle name="Normal 3 8 4" xfId="14783"/>
    <cellStyle name="Normal 3 8 4 2" xfId="11418"/>
    <cellStyle name="Normal 3 8 4 3" xfId="8237"/>
    <cellStyle name="Normal 3 8 4 4" xfId="5099"/>
    <cellStyle name="Normal 3 8 5" xfId="14457"/>
    <cellStyle name="Normal 3 8 5 2" xfId="11094"/>
    <cellStyle name="Normal 3 8 5 3" xfId="7912"/>
    <cellStyle name="Normal 3 8 5 4" xfId="4779"/>
    <cellStyle name="Normal 3 8 6" xfId="14128"/>
    <cellStyle name="Normal 3 8 6 2" xfId="10770"/>
    <cellStyle name="Normal 3 8 6 3" xfId="7587"/>
    <cellStyle name="Normal 3 8 6 4" xfId="4460"/>
    <cellStyle name="Normal 3 8 7" xfId="13803"/>
    <cellStyle name="Normal 3 8 7 2" xfId="10445"/>
    <cellStyle name="Normal 3 8 7 3" xfId="7263"/>
    <cellStyle name="Normal 3 8 7 4" xfId="4137"/>
    <cellStyle name="Normal 3 8 8" xfId="13484"/>
    <cellStyle name="Normal 3 8 8 2" xfId="10128"/>
    <cellStyle name="Normal 3 8 8 3" xfId="6948"/>
    <cellStyle name="Normal 3 8 8 4" xfId="3827"/>
    <cellStyle name="Normal 3 8 9" xfId="13175"/>
    <cellStyle name="Normal 3 8 9 2" xfId="9821"/>
    <cellStyle name="Normal 3 8 9 3" xfId="6645"/>
    <cellStyle name="Normal 3 8 9 4" xfId="3526"/>
    <cellStyle name="Normal 3 9" xfId="15835"/>
    <cellStyle name="Normal 3 9 10" xfId="12887"/>
    <cellStyle name="Normal 3 9 10 2" xfId="9537"/>
    <cellStyle name="Normal 3 9 10 3" xfId="6361"/>
    <cellStyle name="Normal 3 9 10 4" xfId="3244"/>
    <cellStyle name="Normal 3 9 11" xfId="12477"/>
    <cellStyle name="Normal 3 9 12" xfId="9283"/>
    <cellStyle name="Normal 3 9 13" xfId="6131"/>
    <cellStyle name="Normal 3 9 2" xfId="15427"/>
    <cellStyle name="Normal 3 9 2 2" xfId="12060"/>
    <cellStyle name="Normal 3 9 2 3" xfId="8876"/>
    <cellStyle name="Normal 3 9 2 4" xfId="5732"/>
    <cellStyle name="Normal 3 9 3" xfId="15102"/>
    <cellStyle name="Normal 3 9 3 2" xfId="11735"/>
    <cellStyle name="Normal 3 9 3 3" xfId="8553"/>
    <cellStyle name="Normal 3 9 3 4" xfId="5412"/>
    <cellStyle name="Normal 3 9 4" xfId="14775"/>
    <cellStyle name="Normal 3 9 4 2" xfId="11410"/>
    <cellStyle name="Normal 3 9 4 3" xfId="8229"/>
    <cellStyle name="Normal 3 9 4 4" xfId="5091"/>
    <cellStyle name="Normal 3 9 5" xfId="14448"/>
    <cellStyle name="Normal 3 9 5 2" xfId="11086"/>
    <cellStyle name="Normal 3 9 5 3" xfId="7904"/>
    <cellStyle name="Normal 3 9 5 4" xfId="4771"/>
    <cellStyle name="Normal 3 9 6" xfId="14120"/>
    <cellStyle name="Normal 3 9 6 2" xfId="10762"/>
    <cellStyle name="Normal 3 9 6 3" xfId="7579"/>
    <cellStyle name="Normal 3 9 6 4" xfId="4452"/>
    <cellStyle name="Normal 3 9 7" xfId="13795"/>
    <cellStyle name="Normal 3 9 7 2" xfId="10437"/>
    <cellStyle name="Normal 3 9 7 3" xfId="7255"/>
    <cellStyle name="Normal 3 9 7 4" xfId="4129"/>
    <cellStyle name="Normal 3 9 8" xfId="13476"/>
    <cellStyle name="Normal 3 9 8 2" xfId="10120"/>
    <cellStyle name="Normal 3 9 8 3" xfId="6940"/>
    <cellStyle name="Normal 3 9 8 4" xfId="3819"/>
    <cellStyle name="Normal 3 9 9" xfId="13163"/>
    <cellStyle name="Normal 3 9 9 2" xfId="9813"/>
    <cellStyle name="Normal 3 9 9 3" xfId="6637"/>
    <cellStyle name="Normal 3 9 9 4" xfId="3518"/>
    <cellStyle name="Normal 30" xfId="15820"/>
    <cellStyle name="Normal 30 10" xfId="12867"/>
    <cellStyle name="Normal 30 10 2" xfId="9517"/>
    <cellStyle name="Normal 30 10 3" xfId="6341"/>
    <cellStyle name="Normal 30 10 4" xfId="3224"/>
    <cellStyle name="Normal 30 11" xfId="12457"/>
    <cellStyle name="Normal 30 12" xfId="9263"/>
    <cellStyle name="Normal 30 13" xfId="6111"/>
    <cellStyle name="Normal 30 2" xfId="15407"/>
    <cellStyle name="Normal 30 2 2" xfId="12040"/>
    <cellStyle name="Normal 30 2 3" xfId="8856"/>
    <cellStyle name="Normal 30 2 4" xfId="5712"/>
    <cellStyle name="Normal 30 3" xfId="15081"/>
    <cellStyle name="Normal 30 3 2" xfId="11715"/>
    <cellStyle name="Normal 30 3 3" xfId="8533"/>
    <cellStyle name="Normal 30 3 4" xfId="5392"/>
    <cellStyle name="Normal 30 4" xfId="14755"/>
    <cellStyle name="Normal 30 4 2" xfId="11390"/>
    <cellStyle name="Normal 30 4 3" xfId="8209"/>
    <cellStyle name="Normal 30 4 4" xfId="5071"/>
    <cellStyle name="Normal 30 5" xfId="14428"/>
    <cellStyle name="Normal 30 5 2" xfId="11066"/>
    <cellStyle name="Normal 30 5 3" xfId="7884"/>
    <cellStyle name="Normal 30 5 4" xfId="4751"/>
    <cellStyle name="Normal 30 6" xfId="14100"/>
    <cellStyle name="Normal 30 6 2" xfId="10742"/>
    <cellStyle name="Normal 30 6 3" xfId="7559"/>
    <cellStyle name="Normal 30 6 4" xfId="4432"/>
    <cellStyle name="Normal 30 7" xfId="13775"/>
    <cellStyle name="Normal 30 7 2" xfId="10417"/>
    <cellStyle name="Normal 30 7 3" xfId="7235"/>
    <cellStyle name="Normal 30 7 4" xfId="4109"/>
    <cellStyle name="Normal 30 8" xfId="13456"/>
    <cellStyle name="Normal 30 8 2" xfId="10100"/>
    <cellStyle name="Normal 30 8 3" xfId="6920"/>
    <cellStyle name="Normal 30 8 4" xfId="3799"/>
    <cellStyle name="Normal 30 9" xfId="13143"/>
    <cellStyle name="Normal 30 9 2" xfId="9793"/>
    <cellStyle name="Normal 30 9 3" xfId="6617"/>
    <cellStyle name="Normal 30 9 4" xfId="3498"/>
    <cellStyle name="Normal 31" xfId="15816"/>
    <cellStyle name="Normal 31 10" xfId="12863"/>
    <cellStyle name="Normal 31 10 2" xfId="9513"/>
    <cellStyle name="Normal 31 10 3" xfId="6337"/>
    <cellStyle name="Normal 31 10 4" xfId="3220"/>
    <cellStyle name="Normal 31 11" xfId="12453"/>
    <cellStyle name="Normal 31 12" xfId="9259"/>
    <cellStyle name="Normal 31 13" xfId="6107"/>
    <cellStyle name="Normal 31 2" xfId="15403"/>
    <cellStyle name="Normal 31 2 2" xfId="12036"/>
    <cellStyle name="Normal 31 2 3" xfId="8852"/>
    <cellStyle name="Normal 31 2 4" xfId="5708"/>
    <cellStyle name="Normal 31 3" xfId="15077"/>
    <cellStyle name="Normal 31 3 2" xfId="11711"/>
    <cellStyle name="Normal 31 3 3" xfId="8529"/>
    <cellStyle name="Normal 31 3 4" xfId="5388"/>
    <cellStyle name="Normal 31 4" xfId="14751"/>
    <cellStyle name="Normal 31 4 2" xfId="11386"/>
    <cellStyle name="Normal 31 4 3" xfId="8205"/>
    <cellStyle name="Normal 31 4 4" xfId="5067"/>
    <cellStyle name="Normal 31 5" xfId="14424"/>
    <cellStyle name="Normal 31 5 2" xfId="11062"/>
    <cellStyle name="Normal 31 5 3" xfId="7880"/>
    <cellStyle name="Normal 31 5 4" xfId="4747"/>
    <cellStyle name="Normal 31 6" xfId="14096"/>
    <cellStyle name="Normal 31 6 2" xfId="10738"/>
    <cellStyle name="Normal 31 6 3" xfId="7555"/>
    <cellStyle name="Normal 31 6 4" xfId="4428"/>
    <cellStyle name="Normal 31 7" xfId="13771"/>
    <cellStyle name="Normal 31 7 2" xfId="10413"/>
    <cellStyle name="Normal 31 7 3" xfId="7231"/>
    <cellStyle name="Normal 31 7 4" xfId="4105"/>
    <cellStyle name="Normal 31 8" xfId="13452"/>
    <cellStyle name="Normal 31 8 2" xfId="10096"/>
    <cellStyle name="Normal 31 8 3" xfId="6915"/>
    <cellStyle name="Normal 31 8 4" xfId="3795"/>
    <cellStyle name="Normal 31 9" xfId="13139"/>
    <cellStyle name="Normal 31 9 2" xfId="9789"/>
    <cellStyle name="Normal 31 9 3" xfId="6613"/>
    <cellStyle name="Normal 31 9 4" xfId="3494"/>
    <cellStyle name="Normal 32" xfId="15815"/>
    <cellStyle name="Normal 32 10" xfId="12862"/>
    <cellStyle name="Normal 32 10 2" xfId="9512"/>
    <cellStyle name="Normal 32 10 3" xfId="6336"/>
    <cellStyle name="Normal 32 10 4" xfId="3219"/>
    <cellStyle name="Normal 32 11" xfId="12452"/>
    <cellStyle name="Normal 32 12" xfId="9258"/>
    <cellStyle name="Normal 32 13" xfId="6106"/>
    <cellStyle name="Normal 32 2" xfId="15402"/>
    <cellStyle name="Normal 32 2 2" xfId="12035"/>
    <cellStyle name="Normal 32 2 3" xfId="8851"/>
    <cellStyle name="Normal 32 2 4" xfId="5707"/>
    <cellStyle name="Normal 32 3" xfId="15076"/>
    <cellStyle name="Normal 32 3 2" xfId="11710"/>
    <cellStyle name="Normal 32 3 3" xfId="8528"/>
    <cellStyle name="Normal 32 3 4" xfId="5387"/>
    <cellStyle name="Normal 32 4" xfId="14750"/>
    <cellStyle name="Normal 32 4 2" xfId="11385"/>
    <cellStyle name="Normal 32 4 3" xfId="8204"/>
    <cellStyle name="Normal 32 4 4" xfId="5066"/>
    <cellStyle name="Normal 32 5" xfId="14423"/>
    <cellStyle name="Normal 32 5 2" xfId="11061"/>
    <cellStyle name="Normal 32 5 3" xfId="7879"/>
    <cellStyle name="Normal 32 5 4" xfId="4746"/>
    <cellStyle name="Normal 32 6" xfId="14095"/>
    <cellStyle name="Normal 32 6 2" xfId="10737"/>
    <cellStyle name="Normal 32 6 3" xfId="7554"/>
    <cellStyle name="Normal 32 6 4" xfId="4427"/>
    <cellStyle name="Normal 32 7" xfId="13770"/>
    <cellStyle name="Normal 32 7 2" xfId="10412"/>
    <cellStyle name="Normal 32 7 3" xfId="7230"/>
    <cellStyle name="Normal 32 7 4" xfId="4104"/>
    <cellStyle name="Normal 32 8" xfId="13451"/>
    <cellStyle name="Normal 32 8 2" xfId="10095"/>
    <cellStyle name="Normal 32 8 3" xfId="6914"/>
    <cellStyle name="Normal 32 8 4" xfId="3794"/>
    <cellStyle name="Normal 32 9" xfId="13138"/>
    <cellStyle name="Normal 32 9 2" xfId="9788"/>
    <cellStyle name="Normal 32 9 3" xfId="6612"/>
    <cellStyle name="Normal 32 9 4" xfId="3493"/>
    <cellStyle name="Normal 33" xfId="15814"/>
    <cellStyle name="Normal 33 10" xfId="12861"/>
    <cellStyle name="Normal 33 10 2" xfId="9511"/>
    <cellStyle name="Normal 33 10 3" xfId="6335"/>
    <cellStyle name="Normal 33 10 4" xfId="3218"/>
    <cellStyle name="Normal 33 11" xfId="12451"/>
    <cellStyle name="Normal 33 12" xfId="9257"/>
    <cellStyle name="Normal 33 13" xfId="6105"/>
    <cellStyle name="Normal 33 2" xfId="15401"/>
    <cellStyle name="Normal 33 2 2" xfId="12034"/>
    <cellStyle name="Normal 33 2 3" xfId="8850"/>
    <cellStyle name="Normal 33 2 4" xfId="5706"/>
    <cellStyle name="Normal 33 3" xfId="15075"/>
    <cellStyle name="Normal 33 3 2" xfId="11709"/>
    <cellStyle name="Normal 33 3 3" xfId="8527"/>
    <cellStyle name="Normal 33 3 4" xfId="5386"/>
    <cellStyle name="Normal 33 4" xfId="14749"/>
    <cellStyle name="Normal 33 4 2" xfId="11384"/>
    <cellStyle name="Normal 33 4 3" xfId="8203"/>
    <cellStyle name="Normal 33 4 4" xfId="5065"/>
    <cellStyle name="Normal 33 5" xfId="14422"/>
    <cellStyle name="Normal 33 5 2" xfId="11060"/>
    <cellStyle name="Normal 33 5 3" xfId="7878"/>
    <cellStyle name="Normal 33 5 4" xfId="4745"/>
    <cellStyle name="Normal 33 6" xfId="14094"/>
    <cellStyle name="Normal 33 6 2" xfId="10736"/>
    <cellStyle name="Normal 33 6 3" xfId="7553"/>
    <cellStyle name="Normal 33 6 4" xfId="4426"/>
    <cellStyle name="Normal 33 7" xfId="13769"/>
    <cellStyle name="Normal 33 7 2" xfId="10411"/>
    <cellStyle name="Normal 33 7 3" xfId="7229"/>
    <cellStyle name="Normal 33 7 4" xfId="4103"/>
    <cellStyle name="Normal 33 8" xfId="13450"/>
    <cellStyle name="Normal 33 8 2" xfId="10094"/>
    <cellStyle name="Normal 33 8 3" xfId="6913"/>
    <cellStyle name="Normal 33 8 4" xfId="3793"/>
    <cellStyle name="Normal 33 9" xfId="13137"/>
    <cellStyle name="Normal 33 9 2" xfId="9787"/>
    <cellStyle name="Normal 33 9 3" xfId="6611"/>
    <cellStyle name="Normal 33 9 4" xfId="3492"/>
    <cellStyle name="Normal 34" xfId="15813"/>
    <cellStyle name="Normal 34 10" xfId="12860"/>
    <cellStyle name="Normal 34 10 2" xfId="9510"/>
    <cellStyle name="Normal 34 10 3" xfId="6334"/>
    <cellStyle name="Normal 34 10 4" xfId="3217"/>
    <cellStyle name="Normal 34 11" xfId="12450"/>
    <cellStyle name="Normal 34 12" xfId="9256"/>
    <cellStyle name="Normal 34 13" xfId="6104"/>
    <cellStyle name="Normal 34 2" xfId="15400"/>
    <cellStyle name="Normal 34 2 2" xfId="12033"/>
    <cellStyle name="Normal 34 2 3" xfId="8849"/>
    <cellStyle name="Normal 34 2 4" xfId="5705"/>
    <cellStyle name="Normal 34 3" xfId="15074"/>
    <cellStyle name="Normal 34 3 2" xfId="11708"/>
    <cellStyle name="Normal 34 3 3" xfId="8526"/>
    <cellStyle name="Normal 34 3 4" xfId="5385"/>
    <cellStyle name="Normal 34 4" xfId="14748"/>
    <cellStyle name="Normal 34 4 2" xfId="11383"/>
    <cellStyle name="Normal 34 4 3" xfId="8202"/>
    <cellStyle name="Normal 34 4 4" xfId="5064"/>
    <cellStyle name="Normal 34 5" xfId="14421"/>
    <cellStyle name="Normal 34 5 2" xfId="11059"/>
    <cellStyle name="Normal 34 5 3" xfId="7877"/>
    <cellStyle name="Normal 34 5 4" xfId="4744"/>
    <cellStyle name="Normal 34 6" xfId="14093"/>
    <cellStyle name="Normal 34 6 2" xfId="10735"/>
    <cellStyle name="Normal 34 6 3" xfId="7552"/>
    <cellStyle name="Normal 34 6 4" xfId="4425"/>
    <cellStyle name="Normal 34 7" xfId="13768"/>
    <cellStyle name="Normal 34 7 2" xfId="10410"/>
    <cellStyle name="Normal 34 7 3" xfId="7228"/>
    <cellStyle name="Normal 34 7 4" xfId="4102"/>
    <cellStyle name="Normal 34 8" xfId="13449"/>
    <cellStyle name="Normal 34 8 2" xfId="10093"/>
    <cellStyle name="Normal 34 8 3" xfId="6912"/>
    <cellStyle name="Normal 34 8 4" xfId="3792"/>
    <cellStyle name="Normal 34 9" xfId="13136"/>
    <cellStyle name="Normal 34 9 2" xfId="9786"/>
    <cellStyle name="Normal 34 9 3" xfId="6610"/>
    <cellStyle name="Normal 34 9 4" xfId="3491"/>
    <cellStyle name="Normal 35" xfId="15812"/>
    <cellStyle name="Normal 35 10" xfId="12859"/>
    <cellStyle name="Normal 35 10 2" xfId="9509"/>
    <cellStyle name="Normal 35 10 3" xfId="6333"/>
    <cellStyle name="Normal 35 10 4" xfId="3216"/>
    <cellStyle name="Normal 35 11" xfId="12449"/>
    <cellStyle name="Normal 35 12" xfId="9255"/>
    <cellStyle name="Normal 35 13" xfId="6103"/>
    <cellStyle name="Normal 35 2" xfId="15399"/>
    <cellStyle name="Normal 35 2 2" xfId="12032"/>
    <cellStyle name="Normal 35 2 3" xfId="8848"/>
    <cellStyle name="Normal 35 2 4" xfId="5704"/>
    <cellStyle name="Normal 35 3" xfId="15073"/>
    <cellStyle name="Normal 35 3 2" xfId="11707"/>
    <cellStyle name="Normal 35 3 3" xfId="8525"/>
    <cellStyle name="Normal 35 3 4" xfId="5384"/>
    <cellStyle name="Normal 35 4" xfId="14747"/>
    <cellStyle name="Normal 35 4 2" xfId="11382"/>
    <cellStyle name="Normal 35 4 3" xfId="8201"/>
    <cellStyle name="Normal 35 4 4" xfId="5063"/>
    <cellStyle name="Normal 35 5" xfId="14420"/>
    <cellStyle name="Normal 35 5 2" xfId="11058"/>
    <cellStyle name="Normal 35 5 3" xfId="7876"/>
    <cellStyle name="Normal 35 5 4" xfId="4743"/>
    <cellStyle name="Normal 35 6" xfId="14092"/>
    <cellStyle name="Normal 35 6 2" xfId="10734"/>
    <cellStyle name="Normal 35 6 3" xfId="7551"/>
    <cellStyle name="Normal 35 6 4" xfId="4424"/>
    <cellStyle name="Normal 35 7" xfId="13767"/>
    <cellStyle name="Normal 35 7 2" xfId="10409"/>
    <cellStyle name="Normal 35 7 3" xfId="7227"/>
    <cellStyle name="Normal 35 7 4" xfId="4101"/>
    <cellStyle name="Normal 35 8" xfId="13448"/>
    <cellStyle name="Normal 35 8 2" xfId="10092"/>
    <cellStyle name="Normal 35 8 3" xfId="6911"/>
    <cellStyle name="Normal 35 8 4" xfId="3791"/>
    <cellStyle name="Normal 35 9" xfId="13135"/>
    <cellStyle name="Normal 35 9 2" xfId="9785"/>
    <cellStyle name="Normal 35 9 3" xfId="6609"/>
    <cellStyle name="Normal 35 9 4" xfId="3490"/>
    <cellStyle name="Normal 36" xfId="15811"/>
    <cellStyle name="Normal 36 10" xfId="12858"/>
    <cellStyle name="Normal 36 10 2" xfId="9508"/>
    <cellStyle name="Normal 36 10 3" xfId="6332"/>
    <cellStyle name="Normal 36 10 4" xfId="3215"/>
    <cellStyle name="Normal 36 11" xfId="12448"/>
    <cellStyle name="Normal 36 12" xfId="9254"/>
    <cellStyle name="Normal 36 13" xfId="6102"/>
    <cellStyle name="Normal 36 2" xfId="15398"/>
    <cellStyle name="Normal 36 2 2" xfId="12031"/>
    <cellStyle name="Normal 36 2 3" xfId="8847"/>
    <cellStyle name="Normal 36 2 4" xfId="5703"/>
    <cellStyle name="Normal 36 3" xfId="15072"/>
    <cellStyle name="Normal 36 3 2" xfId="11706"/>
    <cellStyle name="Normal 36 3 3" xfId="8524"/>
    <cellStyle name="Normal 36 3 4" xfId="5383"/>
    <cellStyle name="Normal 36 4" xfId="14746"/>
    <cellStyle name="Normal 36 4 2" xfId="11381"/>
    <cellStyle name="Normal 36 4 3" xfId="8200"/>
    <cellStyle name="Normal 36 4 4" xfId="5062"/>
    <cellStyle name="Normal 36 5" xfId="14419"/>
    <cellStyle name="Normal 36 5 2" xfId="11057"/>
    <cellStyle name="Normal 36 5 3" xfId="7875"/>
    <cellStyle name="Normal 36 5 4" xfId="4742"/>
    <cellStyle name="Normal 36 6" xfId="14091"/>
    <cellStyle name="Normal 36 6 2" xfId="10733"/>
    <cellStyle name="Normal 36 6 3" xfId="7550"/>
    <cellStyle name="Normal 36 6 4" xfId="4423"/>
    <cellStyle name="Normal 36 7" xfId="13766"/>
    <cellStyle name="Normal 36 7 2" xfId="10408"/>
    <cellStyle name="Normal 36 7 3" xfId="7226"/>
    <cellStyle name="Normal 36 7 4" xfId="4100"/>
    <cellStyle name="Normal 36 8" xfId="13447"/>
    <cellStyle name="Normal 36 8 2" xfId="10091"/>
    <cellStyle name="Normal 36 8 3" xfId="6910"/>
    <cellStyle name="Normal 36 8 4" xfId="3790"/>
    <cellStyle name="Normal 36 9" xfId="13134"/>
    <cellStyle name="Normal 36 9 2" xfId="9784"/>
    <cellStyle name="Normal 36 9 3" xfId="6608"/>
    <cellStyle name="Normal 36 9 4" xfId="3489"/>
    <cellStyle name="Normal 37" xfId="15808"/>
    <cellStyle name="Normal 37 10" xfId="12855"/>
    <cellStyle name="Normal 37 10 2" xfId="9505"/>
    <cellStyle name="Normal 37 10 3" xfId="6329"/>
    <cellStyle name="Normal 37 10 4" xfId="3212"/>
    <cellStyle name="Normal 37 11" xfId="12445"/>
    <cellStyle name="Normal 37 12" xfId="9251"/>
    <cellStyle name="Normal 37 13" xfId="6099"/>
    <cellStyle name="Normal 37 2" xfId="15395"/>
    <cellStyle name="Normal 37 2 2" xfId="12028"/>
    <cellStyle name="Normal 37 2 3" xfId="8844"/>
    <cellStyle name="Normal 37 2 4" xfId="5700"/>
    <cellStyle name="Normal 37 3" xfId="15069"/>
    <cellStyle name="Normal 37 3 2" xfId="11703"/>
    <cellStyle name="Normal 37 3 3" xfId="8521"/>
    <cellStyle name="Normal 37 3 4" xfId="5380"/>
    <cellStyle name="Normal 37 4" xfId="14743"/>
    <cellStyle name="Normal 37 4 2" xfId="11378"/>
    <cellStyle name="Normal 37 4 3" xfId="8197"/>
    <cellStyle name="Normal 37 4 4" xfId="5059"/>
    <cellStyle name="Normal 37 5" xfId="14416"/>
    <cellStyle name="Normal 37 5 2" xfId="11054"/>
    <cellStyle name="Normal 37 5 3" xfId="7872"/>
    <cellStyle name="Normal 37 5 4" xfId="4739"/>
    <cellStyle name="Normal 37 6" xfId="14088"/>
    <cellStyle name="Normal 37 6 2" xfId="10730"/>
    <cellStyle name="Normal 37 6 3" xfId="7547"/>
    <cellStyle name="Normal 37 6 4" xfId="4420"/>
    <cellStyle name="Normal 37 7" xfId="13763"/>
    <cellStyle name="Normal 37 7 2" xfId="10405"/>
    <cellStyle name="Normal 37 7 3" xfId="7223"/>
    <cellStyle name="Normal 37 7 4" xfId="4097"/>
    <cellStyle name="Normal 37 8" xfId="13444"/>
    <cellStyle name="Normal 37 8 2" xfId="10086"/>
    <cellStyle name="Normal 37 8 3" xfId="6907"/>
    <cellStyle name="Normal 37 8 4" xfId="3787"/>
    <cellStyle name="Normal 37 9" xfId="13131"/>
    <cellStyle name="Normal 37 9 2" xfId="9781"/>
    <cellStyle name="Normal 37 9 3" xfId="6605"/>
    <cellStyle name="Normal 37 9 4" xfId="3486"/>
    <cellStyle name="Normal 38" xfId="15807"/>
    <cellStyle name="Normal 38 10" xfId="12854"/>
    <cellStyle name="Normal 38 10 2" xfId="9504"/>
    <cellStyle name="Normal 38 10 3" xfId="6328"/>
    <cellStyle name="Normal 38 10 4" xfId="3211"/>
    <cellStyle name="Normal 38 11" xfId="12444"/>
    <cellStyle name="Normal 38 12" xfId="9250"/>
    <cellStyle name="Normal 38 13" xfId="6098"/>
    <cellStyle name="Normal 38 2" xfId="15394"/>
    <cellStyle name="Normal 38 2 2" xfId="12027"/>
    <cellStyle name="Normal 38 2 3" xfId="8843"/>
    <cellStyle name="Normal 38 2 4" xfId="5699"/>
    <cellStyle name="Normal 38 3" xfId="15068"/>
    <cellStyle name="Normal 38 3 2" xfId="11702"/>
    <cellStyle name="Normal 38 3 3" xfId="8520"/>
    <cellStyle name="Normal 38 3 4" xfId="5379"/>
    <cellStyle name="Normal 38 4" xfId="14742"/>
    <cellStyle name="Normal 38 4 2" xfId="11377"/>
    <cellStyle name="Normal 38 4 3" xfId="8196"/>
    <cellStyle name="Normal 38 4 4" xfId="5058"/>
    <cellStyle name="Normal 38 5" xfId="14415"/>
    <cellStyle name="Normal 38 5 2" xfId="11053"/>
    <cellStyle name="Normal 38 5 3" xfId="7871"/>
    <cellStyle name="Normal 38 5 4" xfId="4738"/>
    <cellStyle name="Normal 38 6" xfId="14087"/>
    <cellStyle name="Normal 38 6 2" xfId="10729"/>
    <cellStyle name="Normal 38 6 3" xfId="7546"/>
    <cellStyle name="Normal 38 6 4" xfId="4419"/>
    <cellStyle name="Normal 38 7" xfId="13762"/>
    <cellStyle name="Normal 38 7 2" xfId="10404"/>
    <cellStyle name="Normal 38 7 3" xfId="7222"/>
    <cellStyle name="Normal 38 7 4" xfId="4096"/>
    <cellStyle name="Normal 38 8" xfId="13443"/>
    <cellStyle name="Normal 38 8 2" xfId="10085"/>
    <cellStyle name="Normal 38 8 3" xfId="6906"/>
    <cellStyle name="Normal 38 8 4" xfId="3786"/>
    <cellStyle name="Normal 38 9" xfId="13130"/>
    <cellStyle name="Normal 38 9 2" xfId="9780"/>
    <cellStyle name="Normal 38 9 3" xfId="6604"/>
    <cellStyle name="Normal 38 9 4" xfId="3485"/>
    <cellStyle name="Normal 39" xfId="15806"/>
    <cellStyle name="Normal 39 10" xfId="12853"/>
    <cellStyle name="Normal 39 10 2" xfId="9503"/>
    <cellStyle name="Normal 39 10 3" xfId="6327"/>
    <cellStyle name="Normal 39 10 4" xfId="3210"/>
    <cellStyle name="Normal 39 11" xfId="12443"/>
    <cellStyle name="Normal 39 12" xfId="9249"/>
    <cellStyle name="Normal 39 13" xfId="6097"/>
    <cellStyle name="Normal 39 2" xfId="15393"/>
    <cellStyle name="Normal 39 2 2" xfId="12026"/>
    <cellStyle name="Normal 39 2 3" xfId="8842"/>
    <cellStyle name="Normal 39 2 4" xfId="5698"/>
    <cellStyle name="Normal 39 3" xfId="15067"/>
    <cellStyle name="Normal 39 3 2" xfId="11701"/>
    <cellStyle name="Normal 39 3 3" xfId="8519"/>
    <cellStyle name="Normal 39 3 4" xfId="5378"/>
    <cellStyle name="Normal 39 4" xfId="14741"/>
    <cellStyle name="Normal 39 4 2" xfId="11376"/>
    <cellStyle name="Normal 39 4 3" xfId="8195"/>
    <cellStyle name="Normal 39 4 4" xfId="5057"/>
    <cellStyle name="Normal 39 5" xfId="14414"/>
    <cellStyle name="Normal 39 5 2" xfId="11052"/>
    <cellStyle name="Normal 39 5 3" xfId="7870"/>
    <cellStyle name="Normal 39 5 4" xfId="4737"/>
    <cellStyle name="Normal 39 6" xfId="14086"/>
    <cellStyle name="Normal 39 6 2" xfId="10728"/>
    <cellStyle name="Normal 39 6 3" xfId="7545"/>
    <cellStyle name="Normal 39 6 4" xfId="4418"/>
    <cellStyle name="Normal 39 7" xfId="13761"/>
    <cellStyle name="Normal 39 7 2" xfId="10403"/>
    <cellStyle name="Normal 39 7 3" xfId="7221"/>
    <cellStyle name="Normal 39 7 4" xfId="4095"/>
    <cellStyle name="Normal 39 8" xfId="13442"/>
    <cellStyle name="Normal 39 8 2" xfId="10084"/>
    <cellStyle name="Normal 39 8 3" xfId="6905"/>
    <cellStyle name="Normal 39 8 4" xfId="3785"/>
    <cellStyle name="Normal 39 9" xfId="13129"/>
    <cellStyle name="Normal 39 9 2" xfId="9779"/>
    <cellStyle name="Normal 39 9 3" xfId="6603"/>
    <cellStyle name="Normal 39 9 4" xfId="3484"/>
    <cellStyle name="Normal 4" xfId="1705"/>
    <cellStyle name="Normal 4 10" xfId="15711"/>
    <cellStyle name="Normal 4 10 10" xfId="12770"/>
    <cellStyle name="Normal 4 10 10 2" xfId="9420"/>
    <cellStyle name="Normal 4 10 10 3" xfId="6244"/>
    <cellStyle name="Normal 4 10 10 4" xfId="3127"/>
    <cellStyle name="Normal 4 10 11" xfId="12353"/>
    <cellStyle name="Normal 4 10 12" xfId="9166"/>
    <cellStyle name="Normal 4 10 13" xfId="6014"/>
    <cellStyle name="Normal 4 10 2" xfId="15299"/>
    <cellStyle name="Normal 4 10 2 2" xfId="11932"/>
    <cellStyle name="Normal 4 10 2 3" xfId="8748"/>
    <cellStyle name="Normal 4 10 2 4" xfId="5605"/>
    <cellStyle name="Normal 4 10 3" xfId="14973"/>
    <cellStyle name="Normal 4 10 3 2" xfId="11607"/>
    <cellStyle name="Normal 4 10 3 3" xfId="8425"/>
    <cellStyle name="Normal 4 10 3 4" xfId="5285"/>
    <cellStyle name="Normal 4 10 4" xfId="14646"/>
    <cellStyle name="Normal 4 10 4 2" xfId="11282"/>
    <cellStyle name="Normal 4 10 4 3" xfId="8101"/>
    <cellStyle name="Normal 4 10 4 4" xfId="4964"/>
    <cellStyle name="Normal 4 10 5" xfId="14318"/>
    <cellStyle name="Normal 4 10 5 2" xfId="10958"/>
    <cellStyle name="Normal 4 10 5 3" xfId="7776"/>
    <cellStyle name="Normal 4 10 5 4" xfId="4644"/>
    <cellStyle name="Normal 4 10 6" xfId="13992"/>
    <cellStyle name="Normal 4 10 6 2" xfId="10634"/>
    <cellStyle name="Normal 4 10 6 3" xfId="7451"/>
    <cellStyle name="Normal 4 10 6 4" xfId="4324"/>
    <cellStyle name="Normal 4 10 7" xfId="13671"/>
    <cellStyle name="Normal 4 10 7 2" xfId="10314"/>
    <cellStyle name="Normal 4 10 7 3" xfId="7132"/>
    <cellStyle name="Normal 4 10 7 4" xfId="4007"/>
    <cellStyle name="Normal 4 10 8" xfId="13351"/>
    <cellStyle name="Normal 4 10 8 2" xfId="9991"/>
    <cellStyle name="Normal 4 10 8 3" xfId="6813"/>
    <cellStyle name="Normal 4 10 8 4" xfId="3692"/>
    <cellStyle name="Normal 4 10 9" xfId="13046"/>
    <cellStyle name="Normal 4 10 9 2" xfId="9696"/>
    <cellStyle name="Normal 4 10 9 3" xfId="6520"/>
    <cellStyle name="Normal 4 10 9 4" xfId="3401"/>
    <cellStyle name="Normal 4 11" xfId="15698"/>
    <cellStyle name="Normal 4 11 10" xfId="12762"/>
    <cellStyle name="Normal 4 11 10 2" xfId="9412"/>
    <cellStyle name="Normal 4 11 10 3" xfId="6236"/>
    <cellStyle name="Normal 4 11 10 4" xfId="3119"/>
    <cellStyle name="Normal 4 11 11" xfId="12342"/>
    <cellStyle name="Normal 4 11 12" xfId="9155"/>
    <cellStyle name="Normal 4 11 13" xfId="6006"/>
    <cellStyle name="Normal 4 11 2" xfId="15287"/>
    <cellStyle name="Normal 4 11 2 2" xfId="11920"/>
    <cellStyle name="Normal 4 11 2 3" xfId="8736"/>
    <cellStyle name="Normal 4 11 2 4" xfId="5593"/>
    <cellStyle name="Normal 4 11 3" xfId="14961"/>
    <cellStyle name="Normal 4 11 3 2" xfId="11595"/>
    <cellStyle name="Normal 4 11 3 3" xfId="8413"/>
    <cellStyle name="Normal 4 11 3 4" xfId="5273"/>
    <cellStyle name="Normal 4 11 4" xfId="14634"/>
    <cellStyle name="Normal 4 11 4 2" xfId="11270"/>
    <cellStyle name="Normal 4 11 4 3" xfId="8089"/>
    <cellStyle name="Normal 4 11 4 4" xfId="4952"/>
    <cellStyle name="Normal 4 11 5" xfId="14306"/>
    <cellStyle name="Normal 4 11 5 2" xfId="10946"/>
    <cellStyle name="Normal 4 11 5 3" xfId="7764"/>
    <cellStyle name="Normal 4 11 5 4" xfId="4632"/>
    <cellStyle name="Normal 4 11 6" xfId="13980"/>
    <cellStyle name="Normal 4 11 6 2" xfId="10622"/>
    <cellStyle name="Normal 4 11 6 3" xfId="7439"/>
    <cellStyle name="Normal 4 11 6 4" xfId="4312"/>
    <cellStyle name="Normal 4 11 7" xfId="13659"/>
    <cellStyle name="Normal 4 11 7 2" xfId="10302"/>
    <cellStyle name="Normal 4 11 7 3" xfId="7121"/>
    <cellStyle name="Normal 4 11 7 4" xfId="3997"/>
    <cellStyle name="Normal 4 11 8" xfId="13339"/>
    <cellStyle name="Normal 4 11 8 2" xfId="9979"/>
    <cellStyle name="Normal 4 11 8 3" xfId="6801"/>
    <cellStyle name="Normal 4 11 8 4" xfId="3680"/>
    <cellStyle name="Normal 4 11 9" xfId="13037"/>
    <cellStyle name="Normal 4 11 9 2" xfId="9687"/>
    <cellStyle name="Normal 4 11 9 3" xfId="6511"/>
    <cellStyle name="Normal 4 11 9 4" xfId="3392"/>
    <cellStyle name="Normal 4 12" xfId="15876"/>
    <cellStyle name="Normal 4 13" xfId="2990"/>
    <cellStyle name="Normal 4 14" xfId="70"/>
    <cellStyle name="Normal 4 15" xfId="1591"/>
    <cellStyle name="Normal 4 16" xfId="1213"/>
    <cellStyle name="Normal 4 17" xfId="1611"/>
    <cellStyle name="Normal 4 18" xfId="889"/>
    <cellStyle name="Normal 4 19" xfId="1170"/>
    <cellStyle name="Normal 4 2" xfId="16067"/>
    <cellStyle name="Normal 4 2 10" xfId="12758"/>
    <cellStyle name="Normal 4 2 10 2" xfId="9408"/>
    <cellStyle name="Normal 4 2 10 3" xfId="6232"/>
    <cellStyle name="Normal 4 2 10 4" xfId="3115"/>
    <cellStyle name="Normal 4 2 11" xfId="12337"/>
    <cellStyle name="Normal 4 2 12" xfId="9150"/>
    <cellStyle name="Normal 4 2 13" xfId="6002"/>
    <cellStyle name="Normal 4 2 14" xfId="2977"/>
    <cellStyle name="Normal 4 2 15" xfId="461"/>
    <cellStyle name="Normal 4 2 16" xfId="1230"/>
    <cellStyle name="Normal 4 2 17" xfId="2915"/>
    <cellStyle name="Normal 4 2 18" xfId="819"/>
    <cellStyle name="Normal 4 2 19" xfId="86"/>
    <cellStyle name="Normal 4 2 2" xfId="15693"/>
    <cellStyle name="Normal 4 2 2 2" xfId="11915"/>
    <cellStyle name="Normal 4 2 2 3" xfId="8731"/>
    <cellStyle name="Normal 4 2 2 4" xfId="5588"/>
    <cellStyle name="Normal 4 2 20" xfId="1162"/>
    <cellStyle name="Normal 4 2 21" xfId="2479"/>
    <cellStyle name="Normal 4 2 22" xfId="1042"/>
    <cellStyle name="Normal 4 2 23" xfId="2240"/>
    <cellStyle name="Normal 4 2 24" xfId="1276"/>
    <cellStyle name="Normal 4 2 25" xfId="1264"/>
    <cellStyle name="Normal 4 2 26" xfId="497"/>
    <cellStyle name="Normal 4 2 27" xfId="2228"/>
    <cellStyle name="Normal 4 2 28" xfId="1127"/>
    <cellStyle name="Normal 4 2 29" xfId="2821"/>
    <cellStyle name="Normal 4 2 3" xfId="14956"/>
    <cellStyle name="Normal 4 2 3 2" xfId="11590"/>
    <cellStyle name="Normal 4 2 3 3" xfId="8408"/>
    <cellStyle name="Normal 4 2 3 4" xfId="5268"/>
    <cellStyle name="Normal 4 2 4" xfId="14629"/>
    <cellStyle name="Normal 4 2 4 2" xfId="11265"/>
    <cellStyle name="Normal 4 2 4 3" xfId="8084"/>
    <cellStyle name="Normal 4 2 4 4" xfId="4947"/>
    <cellStyle name="Normal 4 2 5" xfId="14301"/>
    <cellStyle name="Normal 4 2 5 2" xfId="10941"/>
    <cellStyle name="Normal 4 2 5 3" xfId="7759"/>
    <cellStyle name="Normal 4 2 5 4" xfId="4627"/>
    <cellStyle name="Normal 4 2 6" xfId="13975"/>
    <cellStyle name="Normal 4 2 6 2" xfId="10617"/>
    <cellStyle name="Normal 4 2 6 3" xfId="7434"/>
    <cellStyle name="Normal 4 2 6 4" xfId="4307"/>
    <cellStyle name="Normal 4 2 7" xfId="13654"/>
    <cellStyle name="Normal 4 2 7 2" xfId="10297"/>
    <cellStyle name="Normal 4 2 7 3" xfId="7116"/>
    <cellStyle name="Normal 4 2 7 4" xfId="3992"/>
    <cellStyle name="Normal 4 2 8" xfId="13334"/>
    <cellStyle name="Normal 4 2 8 2" xfId="9974"/>
    <cellStyle name="Normal 4 2 8 3" xfId="6796"/>
    <cellStyle name="Normal 4 2 8 4" xfId="3675"/>
    <cellStyle name="Normal 4 2 9" xfId="13032"/>
    <cellStyle name="Normal 4 2 9 2" xfId="9682"/>
    <cellStyle name="Normal 4 2 9 3" xfId="6506"/>
    <cellStyle name="Normal 4 2 9 4" xfId="3387"/>
    <cellStyle name="Normal 4 20" xfId="481"/>
    <cellStyle name="Normal 4 21" xfId="1252"/>
    <cellStyle name="Normal 4 22" xfId="1506"/>
    <cellStyle name="Normal 4 23" xfId="326"/>
    <cellStyle name="Normal 4 24" xfId="1294"/>
    <cellStyle name="Normal 4 25" xfId="2113"/>
    <cellStyle name="Normal 4 26" xfId="362"/>
    <cellStyle name="Normal 4 27" xfId="2094"/>
    <cellStyle name="Normal 4 3" xfId="15883"/>
    <cellStyle name="Normal 4 3 10" xfId="12929"/>
    <cellStyle name="Normal 4 3 10 2" xfId="9579"/>
    <cellStyle name="Normal 4 3 10 3" xfId="6403"/>
    <cellStyle name="Normal 4 3 10 4" xfId="3286"/>
    <cellStyle name="Normal 4 3 11" xfId="12525"/>
    <cellStyle name="Normal 4 3 12" xfId="9330"/>
    <cellStyle name="Normal 4 3 13" xfId="6173"/>
    <cellStyle name="Normal 4 3 2" xfId="15475"/>
    <cellStyle name="Normal 4 3 2 2" xfId="12108"/>
    <cellStyle name="Normal 4 3 2 3" xfId="8924"/>
    <cellStyle name="Normal 4 3 2 4" xfId="5780"/>
    <cellStyle name="Normal 4 3 3" xfId="15151"/>
    <cellStyle name="Normal 4 3 3 2" xfId="11783"/>
    <cellStyle name="Normal 4 3 3 3" xfId="8601"/>
    <cellStyle name="Normal 4 3 3 4" xfId="5460"/>
    <cellStyle name="Normal 4 3 4" xfId="14823"/>
    <cellStyle name="Normal 4 3 4 2" xfId="11458"/>
    <cellStyle name="Normal 4 3 4 3" xfId="8277"/>
    <cellStyle name="Normal 4 3 4 4" xfId="5140"/>
    <cellStyle name="Normal 4 3 5" xfId="14497"/>
    <cellStyle name="Normal 4 3 5 2" xfId="11134"/>
    <cellStyle name="Normal 4 3 5 3" xfId="7952"/>
    <cellStyle name="Normal 4 3 5 4" xfId="4820"/>
    <cellStyle name="Normal 4 3 6" xfId="14168"/>
    <cellStyle name="Normal 4 3 6 2" xfId="10810"/>
    <cellStyle name="Normal 4 3 6 3" xfId="7627"/>
    <cellStyle name="Normal 4 3 6 4" xfId="4500"/>
    <cellStyle name="Normal 4 3 7" xfId="13843"/>
    <cellStyle name="Normal 4 3 7 2" xfId="10486"/>
    <cellStyle name="Normal 4 3 7 3" xfId="7303"/>
    <cellStyle name="Normal 4 3 7 4" xfId="4178"/>
    <cellStyle name="Normal 4 3 8" xfId="13524"/>
    <cellStyle name="Normal 4 3 8 2" xfId="10167"/>
    <cellStyle name="Normal 4 3 8 3" xfId="6987"/>
    <cellStyle name="Normal 4 3 8 4" xfId="3866"/>
    <cellStyle name="Normal 4 3 9" xfId="13217"/>
    <cellStyle name="Normal 4 3 9 2" xfId="9860"/>
    <cellStyle name="Normal 4 3 9 3" xfId="6684"/>
    <cellStyle name="Normal 4 3 9 4" xfId="3565"/>
    <cellStyle name="Normal 4 4" xfId="15874"/>
    <cellStyle name="Normal 4 4 10" xfId="12921"/>
    <cellStyle name="Normal 4 4 10 2" xfId="9571"/>
    <cellStyle name="Normal 4 4 10 3" xfId="6395"/>
    <cellStyle name="Normal 4 4 10 4" xfId="3278"/>
    <cellStyle name="Normal 4 4 11" xfId="12516"/>
    <cellStyle name="Normal 4 4 12" xfId="9321"/>
    <cellStyle name="Normal 4 4 13" xfId="6165"/>
    <cellStyle name="Normal 4 4 2" xfId="15466"/>
    <cellStyle name="Normal 4 4 2 2" xfId="12099"/>
    <cellStyle name="Normal 4 4 2 3" xfId="8915"/>
    <cellStyle name="Normal 4 4 2 4" xfId="5771"/>
    <cellStyle name="Normal 4 4 3" xfId="15142"/>
    <cellStyle name="Normal 4 4 3 2" xfId="11774"/>
    <cellStyle name="Normal 4 4 3 3" xfId="8592"/>
    <cellStyle name="Normal 4 4 3 4" xfId="5451"/>
    <cellStyle name="Normal 4 4 4" xfId="14814"/>
    <cellStyle name="Normal 4 4 4 2" xfId="11449"/>
    <cellStyle name="Normal 4 4 4 3" xfId="8268"/>
    <cellStyle name="Normal 4 4 4 4" xfId="5131"/>
    <cellStyle name="Normal 4 4 5" xfId="14488"/>
    <cellStyle name="Normal 4 4 5 2" xfId="11125"/>
    <cellStyle name="Normal 4 4 5 3" xfId="7943"/>
    <cellStyle name="Normal 4 4 5 4" xfId="4811"/>
    <cellStyle name="Normal 4 4 6" xfId="14159"/>
    <cellStyle name="Normal 4 4 6 2" xfId="10801"/>
    <cellStyle name="Normal 4 4 6 3" xfId="7618"/>
    <cellStyle name="Normal 4 4 6 4" xfId="4491"/>
    <cellStyle name="Normal 4 4 7" xfId="13834"/>
    <cellStyle name="Normal 4 4 7 2" xfId="10477"/>
    <cellStyle name="Normal 4 4 7 3" xfId="7294"/>
    <cellStyle name="Normal 4 4 7 4" xfId="4169"/>
    <cellStyle name="Normal 4 4 8" xfId="13515"/>
    <cellStyle name="Normal 4 4 8 2" xfId="10158"/>
    <cellStyle name="Normal 4 4 8 3" xfId="6978"/>
    <cellStyle name="Normal 4 4 8 4" xfId="3857"/>
    <cellStyle name="Normal 4 4 9" xfId="13208"/>
    <cellStyle name="Normal 4 4 9 2" xfId="9851"/>
    <cellStyle name="Normal 4 4 9 3" xfId="6675"/>
    <cellStyle name="Normal 4 4 9 4" xfId="3556"/>
    <cellStyle name="Normal 4 5" xfId="15865"/>
    <cellStyle name="Normal 4 5 10" xfId="12913"/>
    <cellStyle name="Normal 4 5 10 2" xfId="9563"/>
    <cellStyle name="Normal 4 5 10 3" xfId="6387"/>
    <cellStyle name="Normal 4 5 10 4" xfId="3270"/>
    <cellStyle name="Normal 4 5 11" xfId="12507"/>
    <cellStyle name="Normal 4 5 12" xfId="9313"/>
    <cellStyle name="Normal 4 5 13" xfId="6157"/>
    <cellStyle name="Normal 4 5 2" xfId="15457"/>
    <cellStyle name="Normal 4 5 2 2" xfId="12090"/>
    <cellStyle name="Normal 4 5 2 3" xfId="8906"/>
    <cellStyle name="Normal 4 5 2 4" xfId="5762"/>
    <cellStyle name="Normal 4 5 3" xfId="15133"/>
    <cellStyle name="Normal 4 5 3 2" xfId="11765"/>
    <cellStyle name="Normal 4 5 3 3" xfId="8583"/>
    <cellStyle name="Normal 4 5 3 4" xfId="5442"/>
    <cellStyle name="Normal 4 5 4" xfId="14805"/>
    <cellStyle name="Normal 4 5 4 2" xfId="11440"/>
    <cellStyle name="Normal 4 5 4 3" xfId="8259"/>
    <cellStyle name="Normal 4 5 4 4" xfId="5122"/>
    <cellStyle name="Normal 4 5 5" xfId="14479"/>
    <cellStyle name="Normal 4 5 5 2" xfId="11116"/>
    <cellStyle name="Normal 4 5 5 3" xfId="7934"/>
    <cellStyle name="Normal 4 5 5 4" xfId="4802"/>
    <cellStyle name="Normal 4 5 6" xfId="14150"/>
    <cellStyle name="Normal 4 5 6 2" xfId="10792"/>
    <cellStyle name="Normal 4 5 6 3" xfId="7609"/>
    <cellStyle name="Normal 4 5 6 4" xfId="4482"/>
    <cellStyle name="Normal 4 5 7" xfId="13825"/>
    <cellStyle name="Normal 4 5 7 2" xfId="10467"/>
    <cellStyle name="Normal 4 5 7 3" xfId="7285"/>
    <cellStyle name="Normal 4 5 7 4" xfId="4160"/>
    <cellStyle name="Normal 4 5 8" xfId="13507"/>
    <cellStyle name="Normal 4 5 8 2" xfId="10150"/>
    <cellStyle name="Normal 4 5 8 3" xfId="6970"/>
    <cellStyle name="Normal 4 5 8 4" xfId="3849"/>
    <cellStyle name="Normal 4 5 9" xfId="13199"/>
    <cellStyle name="Normal 4 5 9 2" xfId="9843"/>
    <cellStyle name="Normal 4 5 9 3" xfId="6667"/>
    <cellStyle name="Normal 4 5 9 4" xfId="3548"/>
    <cellStyle name="Normal 4 6" xfId="15857"/>
    <cellStyle name="Normal 4 6 10" xfId="12906"/>
    <cellStyle name="Normal 4 6 10 2" xfId="9556"/>
    <cellStyle name="Normal 4 6 10 3" xfId="6380"/>
    <cellStyle name="Normal 4 6 10 4" xfId="3263"/>
    <cellStyle name="Normal 4 6 11" xfId="12499"/>
    <cellStyle name="Normal 4 6 12" xfId="9305"/>
    <cellStyle name="Normal 4 6 13" xfId="6150"/>
    <cellStyle name="Normal 4 6 2" xfId="15449"/>
    <cellStyle name="Normal 4 6 2 2" xfId="12082"/>
    <cellStyle name="Normal 4 6 2 3" xfId="8898"/>
    <cellStyle name="Normal 4 6 2 4" xfId="5754"/>
    <cellStyle name="Normal 4 6 3" xfId="15125"/>
    <cellStyle name="Normal 4 6 3 2" xfId="11757"/>
    <cellStyle name="Normal 4 6 3 3" xfId="8575"/>
    <cellStyle name="Normal 4 6 3 4" xfId="5434"/>
    <cellStyle name="Normal 4 6 4" xfId="14797"/>
    <cellStyle name="Normal 4 6 4 2" xfId="11432"/>
    <cellStyle name="Normal 4 6 4 3" xfId="8251"/>
    <cellStyle name="Normal 4 6 4 4" xfId="5113"/>
    <cellStyle name="Normal 4 6 5" xfId="14471"/>
    <cellStyle name="Normal 4 6 5 2" xfId="11108"/>
    <cellStyle name="Normal 4 6 5 3" xfId="7926"/>
    <cellStyle name="Normal 4 6 5 4" xfId="4794"/>
    <cellStyle name="Normal 4 6 6" xfId="14142"/>
    <cellStyle name="Normal 4 6 6 2" xfId="10784"/>
    <cellStyle name="Normal 4 6 6 3" xfId="7601"/>
    <cellStyle name="Normal 4 6 6 4" xfId="4474"/>
    <cellStyle name="Normal 4 6 7" xfId="13817"/>
    <cellStyle name="Normal 4 6 7 2" xfId="10459"/>
    <cellStyle name="Normal 4 6 7 3" xfId="7277"/>
    <cellStyle name="Normal 4 6 7 4" xfId="4152"/>
    <cellStyle name="Normal 4 6 8" xfId="13498"/>
    <cellStyle name="Normal 4 6 8 2" xfId="10142"/>
    <cellStyle name="Normal 4 6 8 3" xfId="6962"/>
    <cellStyle name="Normal 4 6 8 4" xfId="3841"/>
    <cellStyle name="Normal 4 6 9" xfId="13189"/>
    <cellStyle name="Normal 4 6 9 2" xfId="9835"/>
    <cellStyle name="Normal 4 6 9 3" xfId="6659"/>
    <cellStyle name="Normal 4 6 9 4" xfId="3540"/>
    <cellStyle name="Normal 4 7" xfId="15850"/>
    <cellStyle name="Normal 4 7 10" xfId="12900"/>
    <cellStyle name="Normal 4 7 10 2" xfId="9550"/>
    <cellStyle name="Normal 4 7 10 3" xfId="6374"/>
    <cellStyle name="Normal 4 7 10 4" xfId="3257"/>
    <cellStyle name="Normal 4 7 11" xfId="12492"/>
    <cellStyle name="Normal 4 7 12" xfId="9298"/>
    <cellStyle name="Normal 4 7 13" xfId="6144"/>
    <cellStyle name="Normal 4 7 2" xfId="15442"/>
    <cellStyle name="Normal 4 7 2 2" xfId="12075"/>
    <cellStyle name="Normal 4 7 2 3" xfId="8891"/>
    <cellStyle name="Normal 4 7 2 4" xfId="5747"/>
    <cellStyle name="Normal 4 7 3" xfId="15117"/>
    <cellStyle name="Normal 4 7 3 2" xfId="11750"/>
    <cellStyle name="Normal 4 7 3 3" xfId="8568"/>
    <cellStyle name="Normal 4 7 3 4" xfId="5427"/>
    <cellStyle name="Normal 4 7 4" xfId="14790"/>
    <cellStyle name="Normal 4 7 4 2" xfId="11425"/>
    <cellStyle name="Normal 4 7 4 3" xfId="8244"/>
    <cellStyle name="Normal 4 7 4 4" xfId="5106"/>
    <cellStyle name="Normal 4 7 5" xfId="14464"/>
    <cellStyle name="Normal 4 7 5 2" xfId="11101"/>
    <cellStyle name="Normal 4 7 5 3" xfId="7919"/>
    <cellStyle name="Normal 4 7 5 4" xfId="4786"/>
    <cellStyle name="Normal 4 7 6" xfId="14135"/>
    <cellStyle name="Normal 4 7 6 2" xfId="10777"/>
    <cellStyle name="Normal 4 7 6 3" xfId="7594"/>
    <cellStyle name="Normal 4 7 6 4" xfId="4467"/>
    <cellStyle name="Normal 4 7 7" xfId="13810"/>
    <cellStyle name="Normal 4 7 7 2" xfId="10452"/>
    <cellStyle name="Normal 4 7 7 3" xfId="7270"/>
    <cellStyle name="Normal 4 7 7 4" xfId="4145"/>
    <cellStyle name="Normal 4 7 8" xfId="13491"/>
    <cellStyle name="Normal 4 7 8 2" xfId="10135"/>
    <cellStyle name="Normal 4 7 8 3" xfId="6955"/>
    <cellStyle name="Normal 4 7 8 4" xfId="3834"/>
    <cellStyle name="Normal 4 7 9" xfId="13182"/>
    <cellStyle name="Normal 4 7 9 2" xfId="9828"/>
    <cellStyle name="Normal 4 7 9 3" xfId="6652"/>
    <cellStyle name="Normal 4 7 9 4" xfId="3533"/>
    <cellStyle name="Normal 4 8" xfId="15842"/>
    <cellStyle name="Normal 4 8 10" xfId="12893"/>
    <cellStyle name="Normal 4 8 10 2" xfId="9543"/>
    <cellStyle name="Normal 4 8 10 3" xfId="6367"/>
    <cellStyle name="Normal 4 8 10 4" xfId="3250"/>
    <cellStyle name="Normal 4 8 11" xfId="12484"/>
    <cellStyle name="Normal 4 8 12" xfId="9290"/>
    <cellStyle name="Normal 4 8 13" xfId="6137"/>
    <cellStyle name="Normal 4 8 2" xfId="15434"/>
    <cellStyle name="Normal 4 8 2 2" xfId="12067"/>
    <cellStyle name="Normal 4 8 2 3" xfId="8883"/>
    <cellStyle name="Normal 4 8 2 4" xfId="5739"/>
    <cellStyle name="Normal 4 8 3" xfId="15109"/>
    <cellStyle name="Normal 4 8 3 2" xfId="11742"/>
    <cellStyle name="Normal 4 8 3 3" xfId="8560"/>
    <cellStyle name="Normal 4 8 3 4" xfId="5419"/>
    <cellStyle name="Normal 4 8 4" xfId="14782"/>
    <cellStyle name="Normal 4 8 4 2" xfId="11417"/>
    <cellStyle name="Normal 4 8 4 3" xfId="8236"/>
    <cellStyle name="Normal 4 8 4 4" xfId="5098"/>
    <cellStyle name="Normal 4 8 5" xfId="14456"/>
    <cellStyle name="Normal 4 8 5 2" xfId="11093"/>
    <cellStyle name="Normal 4 8 5 3" xfId="7911"/>
    <cellStyle name="Normal 4 8 5 4" xfId="4778"/>
    <cellStyle name="Normal 4 8 6" xfId="14127"/>
    <cellStyle name="Normal 4 8 6 2" xfId="10769"/>
    <cellStyle name="Normal 4 8 6 3" xfId="7586"/>
    <cellStyle name="Normal 4 8 6 4" xfId="4459"/>
    <cellStyle name="Normal 4 8 7" xfId="13802"/>
    <cellStyle name="Normal 4 8 7 2" xfId="10444"/>
    <cellStyle name="Normal 4 8 7 3" xfId="7262"/>
    <cellStyle name="Normal 4 8 7 4" xfId="4136"/>
    <cellStyle name="Normal 4 8 8" xfId="13483"/>
    <cellStyle name="Normal 4 8 8 2" xfId="10127"/>
    <cellStyle name="Normal 4 8 8 3" xfId="6947"/>
    <cellStyle name="Normal 4 8 8 4" xfId="3826"/>
    <cellStyle name="Normal 4 8 9" xfId="13174"/>
    <cellStyle name="Normal 4 8 9 2" xfId="9820"/>
    <cellStyle name="Normal 4 8 9 3" xfId="6644"/>
    <cellStyle name="Normal 4 8 9 4" xfId="3525"/>
    <cellStyle name="Normal 4 9" xfId="15833"/>
    <cellStyle name="Normal 4 9 10" xfId="12885"/>
    <cellStyle name="Normal 4 9 10 2" xfId="9535"/>
    <cellStyle name="Normal 4 9 10 3" xfId="6359"/>
    <cellStyle name="Normal 4 9 10 4" xfId="3242"/>
    <cellStyle name="Normal 4 9 11" xfId="12475"/>
    <cellStyle name="Normal 4 9 12" xfId="9281"/>
    <cellStyle name="Normal 4 9 13" xfId="6129"/>
    <cellStyle name="Normal 4 9 2" xfId="15425"/>
    <cellStyle name="Normal 4 9 2 2" xfId="12058"/>
    <cellStyle name="Normal 4 9 2 3" xfId="8874"/>
    <cellStyle name="Normal 4 9 2 4" xfId="5730"/>
    <cellStyle name="Normal 4 9 3" xfId="15100"/>
    <cellStyle name="Normal 4 9 3 2" xfId="11733"/>
    <cellStyle name="Normal 4 9 3 3" xfId="8551"/>
    <cellStyle name="Normal 4 9 3 4" xfId="5410"/>
    <cellStyle name="Normal 4 9 4" xfId="14773"/>
    <cellStyle name="Normal 4 9 4 2" xfId="11408"/>
    <cellStyle name="Normal 4 9 4 3" xfId="8227"/>
    <cellStyle name="Normal 4 9 4 4" xfId="5089"/>
    <cellStyle name="Normal 4 9 5" xfId="14446"/>
    <cellStyle name="Normal 4 9 5 2" xfId="11084"/>
    <cellStyle name="Normal 4 9 5 3" xfId="7902"/>
    <cellStyle name="Normal 4 9 5 4" xfId="4769"/>
    <cellStyle name="Normal 4 9 6" xfId="14118"/>
    <cellStyle name="Normal 4 9 6 2" xfId="10760"/>
    <cellStyle name="Normal 4 9 6 3" xfId="7577"/>
    <cellStyle name="Normal 4 9 6 4" xfId="4450"/>
    <cellStyle name="Normal 4 9 7" xfId="13793"/>
    <cellStyle name="Normal 4 9 7 2" xfId="10435"/>
    <cellStyle name="Normal 4 9 7 3" xfId="7253"/>
    <cellStyle name="Normal 4 9 7 4" xfId="4127"/>
    <cellStyle name="Normal 4 9 8" xfId="13474"/>
    <cellStyle name="Normal 4 9 8 2" xfId="10118"/>
    <cellStyle name="Normal 4 9 8 3" xfId="6938"/>
    <cellStyle name="Normal 4 9 8 4" xfId="3817"/>
    <cellStyle name="Normal 4 9 9" xfId="13161"/>
    <cellStyle name="Normal 4 9 9 2" xfId="9811"/>
    <cellStyle name="Normal 4 9 9 3" xfId="6635"/>
    <cellStyle name="Normal 4 9 9 4" xfId="3516"/>
    <cellStyle name="Normal 40" xfId="15810"/>
    <cellStyle name="Normal 40 10" xfId="12857"/>
    <cellStyle name="Normal 40 10 2" xfId="9507"/>
    <cellStyle name="Normal 40 10 3" xfId="6331"/>
    <cellStyle name="Normal 40 10 4" xfId="3214"/>
    <cellStyle name="Normal 40 11" xfId="12447"/>
    <cellStyle name="Normal 40 12" xfId="9253"/>
    <cellStyle name="Normal 40 13" xfId="6101"/>
    <cellStyle name="Normal 40 2" xfId="15397"/>
    <cellStyle name="Normal 40 2 2" xfId="12030"/>
    <cellStyle name="Normal 40 2 3" xfId="8846"/>
    <cellStyle name="Normal 40 2 4" xfId="5702"/>
    <cellStyle name="Normal 40 3" xfId="15071"/>
    <cellStyle name="Normal 40 3 2" xfId="11705"/>
    <cellStyle name="Normal 40 3 3" xfId="8523"/>
    <cellStyle name="Normal 40 3 4" xfId="5382"/>
    <cellStyle name="Normal 40 4" xfId="14745"/>
    <cellStyle name="Normal 40 4 2" xfId="11380"/>
    <cellStyle name="Normal 40 4 3" xfId="8199"/>
    <cellStyle name="Normal 40 4 4" xfId="5061"/>
    <cellStyle name="Normal 40 5" xfId="14418"/>
    <cellStyle name="Normal 40 5 2" xfId="11056"/>
    <cellStyle name="Normal 40 5 3" xfId="7874"/>
    <cellStyle name="Normal 40 5 4" xfId="4741"/>
    <cellStyle name="Normal 40 6" xfId="14090"/>
    <cellStyle name="Normal 40 6 2" xfId="10732"/>
    <cellStyle name="Normal 40 6 3" xfId="7549"/>
    <cellStyle name="Normal 40 6 4" xfId="4422"/>
    <cellStyle name="Normal 40 7" xfId="13765"/>
    <cellStyle name="Normal 40 7 2" xfId="10407"/>
    <cellStyle name="Normal 40 7 3" xfId="7225"/>
    <cellStyle name="Normal 40 7 4" xfId="4099"/>
    <cellStyle name="Normal 40 8" xfId="13446"/>
    <cellStyle name="Normal 40 8 2" xfId="10090"/>
    <cellStyle name="Normal 40 8 3" xfId="6909"/>
    <cellStyle name="Normal 40 8 4" xfId="3789"/>
    <cellStyle name="Normal 40 9" xfId="13133"/>
    <cellStyle name="Normal 40 9 2" xfId="9783"/>
    <cellStyle name="Normal 40 9 3" xfId="6607"/>
    <cellStyle name="Normal 40 9 4" xfId="3488"/>
    <cellStyle name="Normal 41" xfId="15809"/>
    <cellStyle name="Normal 41 10" xfId="12856"/>
    <cellStyle name="Normal 41 10 2" xfId="9506"/>
    <cellStyle name="Normal 41 10 3" xfId="6330"/>
    <cellStyle name="Normal 41 10 4" xfId="3213"/>
    <cellStyle name="Normal 41 11" xfId="12446"/>
    <cellStyle name="Normal 41 12" xfId="9252"/>
    <cellStyle name="Normal 41 13" xfId="6100"/>
    <cellStyle name="Normal 41 2" xfId="15396"/>
    <cellStyle name="Normal 41 2 2" xfId="12029"/>
    <cellStyle name="Normal 41 2 3" xfId="8845"/>
    <cellStyle name="Normal 41 2 4" xfId="5701"/>
    <cellStyle name="Normal 41 3" xfId="15070"/>
    <cellStyle name="Normal 41 3 2" xfId="11704"/>
    <cellStyle name="Normal 41 3 3" xfId="8522"/>
    <cellStyle name="Normal 41 3 4" xfId="5381"/>
    <cellStyle name="Normal 41 4" xfId="14744"/>
    <cellStyle name="Normal 41 4 2" xfId="11379"/>
    <cellStyle name="Normal 41 4 3" xfId="8198"/>
    <cellStyle name="Normal 41 4 4" xfId="5060"/>
    <cellStyle name="Normal 41 5" xfId="14417"/>
    <cellStyle name="Normal 41 5 2" xfId="11055"/>
    <cellStyle name="Normal 41 5 3" xfId="7873"/>
    <cellStyle name="Normal 41 5 4" xfId="4740"/>
    <cellStyle name="Normal 41 6" xfId="14089"/>
    <cellStyle name="Normal 41 6 2" xfId="10731"/>
    <cellStyle name="Normal 41 6 3" xfId="7548"/>
    <cellStyle name="Normal 41 6 4" xfId="4421"/>
    <cellStyle name="Normal 41 7" xfId="13764"/>
    <cellStyle name="Normal 41 7 2" xfId="10406"/>
    <cellStyle name="Normal 41 7 3" xfId="7224"/>
    <cellStyle name="Normal 41 7 4" xfId="4098"/>
    <cellStyle name="Normal 41 8" xfId="13445"/>
    <cellStyle name="Normal 41 8 2" xfId="10087"/>
    <cellStyle name="Normal 41 8 3" xfId="6908"/>
    <cellStyle name="Normal 41 8 4" xfId="3788"/>
    <cellStyle name="Normal 41 9" xfId="13132"/>
    <cellStyle name="Normal 41 9 2" xfId="9782"/>
    <cellStyle name="Normal 41 9 3" xfId="6606"/>
    <cellStyle name="Normal 41 9 4" xfId="3487"/>
    <cellStyle name="Normal 42" xfId="15805"/>
    <cellStyle name="Normal 42 10" xfId="12852"/>
    <cellStyle name="Normal 42 10 2" xfId="9502"/>
    <cellStyle name="Normal 42 10 3" xfId="6326"/>
    <cellStyle name="Normal 42 10 4" xfId="3209"/>
    <cellStyle name="Normal 42 11" xfId="12442"/>
    <cellStyle name="Normal 42 12" xfId="9248"/>
    <cellStyle name="Normal 42 13" xfId="6096"/>
    <cellStyle name="Normal 42 2" xfId="15392"/>
    <cellStyle name="Normal 42 2 2" xfId="12025"/>
    <cellStyle name="Normal 42 2 3" xfId="8841"/>
    <cellStyle name="Normal 42 2 4" xfId="5697"/>
    <cellStyle name="Normal 42 3" xfId="15066"/>
    <cellStyle name="Normal 42 3 2" xfId="11700"/>
    <cellStyle name="Normal 42 3 3" xfId="8518"/>
    <cellStyle name="Normal 42 3 4" xfId="5377"/>
    <cellStyle name="Normal 42 4" xfId="14740"/>
    <cellStyle name="Normal 42 4 2" xfId="11375"/>
    <cellStyle name="Normal 42 4 3" xfId="8194"/>
    <cellStyle name="Normal 42 4 4" xfId="5056"/>
    <cellStyle name="Normal 42 5" xfId="14413"/>
    <cellStyle name="Normal 42 5 2" xfId="11051"/>
    <cellStyle name="Normal 42 5 3" xfId="7869"/>
    <cellStyle name="Normal 42 5 4" xfId="4736"/>
    <cellStyle name="Normal 42 6" xfId="14085"/>
    <cellStyle name="Normal 42 6 2" xfId="10727"/>
    <cellStyle name="Normal 42 6 3" xfId="7544"/>
    <cellStyle name="Normal 42 6 4" xfId="4417"/>
    <cellStyle name="Normal 42 7" xfId="13760"/>
    <cellStyle name="Normal 42 7 2" xfId="10402"/>
    <cellStyle name="Normal 42 7 3" xfId="7220"/>
    <cellStyle name="Normal 42 7 4" xfId="4094"/>
    <cellStyle name="Normal 42 8" xfId="13441"/>
    <cellStyle name="Normal 42 8 2" xfId="10083"/>
    <cellStyle name="Normal 42 8 3" xfId="6904"/>
    <cellStyle name="Normal 42 8 4" xfId="3784"/>
    <cellStyle name="Normal 42 9" xfId="13128"/>
    <cellStyle name="Normal 42 9 2" xfId="9778"/>
    <cellStyle name="Normal 42 9 3" xfId="6602"/>
    <cellStyle name="Normal 42 9 4" xfId="3483"/>
    <cellStyle name="Normal 43" xfId="15804"/>
    <cellStyle name="Normal 43 10" xfId="12851"/>
    <cellStyle name="Normal 43 10 2" xfId="9501"/>
    <cellStyle name="Normal 43 10 3" xfId="6325"/>
    <cellStyle name="Normal 43 10 4" xfId="3208"/>
    <cellStyle name="Normal 43 11" xfId="12441"/>
    <cellStyle name="Normal 43 12" xfId="9247"/>
    <cellStyle name="Normal 43 13" xfId="6095"/>
    <cellStyle name="Normal 43 2" xfId="15391"/>
    <cellStyle name="Normal 43 2 2" xfId="12024"/>
    <cellStyle name="Normal 43 2 3" xfId="8840"/>
    <cellStyle name="Normal 43 2 4" xfId="5696"/>
    <cellStyle name="Normal 43 3" xfId="15065"/>
    <cellStyle name="Normal 43 3 2" xfId="11699"/>
    <cellStyle name="Normal 43 3 3" xfId="8517"/>
    <cellStyle name="Normal 43 3 4" xfId="5376"/>
    <cellStyle name="Normal 43 4" xfId="14739"/>
    <cellStyle name="Normal 43 4 2" xfId="11374"/>
    <cellStyle name="Normal 43 4 3" xfId="8193"/>
    <cellStyle name="Normal 43 4 4" xfId="5055"/>
    <cellStyle name="Normal 43 5" xfId="14411"/>
    <cellStyle name="Normal 43 5 2" xfId="11050"/>
    <cellStyle name="Normal 43 5 3" xfId="7868"/>
    <cellStyle name="Normal 43 5 4" xfId="4735"/>
    <cellStyle name="Normal 43 6" xfId="14084"/>
    <cellStyle name="Normal 43 6 2" xfId="10726"/>
    <cellStyle name="Normal 43 6 3" xfId="7543"/>
    <cellStyle name="Normal 43 6 4" xfId="4416"/>
    <cellStyle name="Normal 43 7" xfId="13759"/>
    <cellStyle name="Normal 43 7 2" xfId="10401"/>
    <cellStyle name="Normal 43 7 3" xfId="7219"/>
    <cellStyle name="Normal 43 7 4" xfId="4093"/>
    <cellStyle name="Normal 43 8" xfId="13440"/>
    <cellStyle name="Normal 43 8 2" xfId="10082"/>
    <cellStyle name="Normal 43 8 3" xfId="6903"/>
    <cellStyle name="Normal 43 8 4" xfId="3783"/>
    <cellStyle name="Normal 43 9" xfId="13127"/>
    <cellStyle name="Normal 43 9 2" xfId="9777"/>
    <cellStyle name="Normal 43 9 3" xfId="6601"/>
    <cellStyle name="Normal 43 9 4" xfId="3482"/>
    <cellStyle name="Normal 44" xfId="15803"/>
    <cellStyle name="Normal 44 10" xfId="12850"/>
    <cellStyle name="Normal 44 10 2" xfId="9500"/>
    <cellStyle name="Normal 44 10 3" xfId="6324"/>
    <cellStyle name="Normal 44 10 4" xfId="3207"/>
    <cellStyle name="Normal 44 11" xfId="12440"/>
    <cellStyle name="Normal 44 12" xfId="9246"/>
    <cellStyle name="Normal 44 13" xfId="6094"/>
    <cellStyle name="Normal 44 2" xfId="15390"/>
    <cellStyle name="Normal 44 2 2" xfId="12023"/>
    <cellStyle name="Normal 44 2 3" xfId="8839"/>
    <cellStyle name="Normal 44 2 4" xfId="5695"/>
    <cellStyle name="Normal 44 3" xfId="15064"/>
    <cellStyle name="Normal 44 3 2" xfId="11698"/>
    <cellStyle name="Normal 44 3 3" xfId="8516"/>
    <cellStyle name="Normal 44 3 4" xfId="5375"/>
    <cellStyle name="Normal 44 4" xfId="14738"/>
    <cellStyle name="Normal 44 4 2" xfId="11373"/>
    <cellStyle name="Normal 44 4 3" xfId="8192"/>
    <cellStyle name="Normal 44 4 4" xfId="5054"/>
    <cellStyle name="Normal 44 5" xfId="14410"/>
    <cellStyle name="Normal 44 5 2" xfId="11049"/>
    <cellStyle name="Normal 44 5 3" xfId="7867"/>
    <cellStyle name="Normal 44 5 4" xfId="4734"/>
    <cellStyle name="Normal 44 6" xfId="14083"/>
    <cellStyle name="Normal 44 6 2" xfId="10725"/>
    <cellStyle name="Normal 44 6 3" xfId="7542"/>
    <cellStyle name="Normal 44 6 4" xfId="4415"/>
    <cellStyle name="Normal 44 7" xfId="13758"/>
    <cellStyle name="Normal 44 7 2" xfId="10400"/>
    <cellStyle name="Normal 44 7 3" xfId="7218"/>
    <cellStyle name="Normal 44 7 4" xfId="4092"/>
    <cellStyle name="Normal 44 8" xfId="13439"/>
    <cellStyle name="Normal 44 8 2" xfId="10080"/>
    <cellStyle name="Normal 44 8 3" xfId="6901"/>
    <cellStyle name="Normal 44 8 4" xfId="3782"/>
    <cellStyle name="Normal 44 9" xfId="13126"/>
    <cellStyle name="Normal 44 9 2" xfId="9776"/>
    <cellStyle name="Normal 44 9 3" xfId="6600"/>
    <cellStyle name="Normal 44 9 4" xfId="3481"/>
    <cellStyle name="Normal 45" xfId="15796"/>
    <cellStyle name="Normal 45 10" xfId="12843"/>
    <cellStyle name="Normal 45 10 2" xfId="9493"/>
    <cellStyle name="Normal 45 10 3" xfId="6317"/>
    <cellStyle name="Normal 45 10 4" xfId="3200"/>
    <cellStyle name="Normal 45 11" xfId="12433"/>
    <cellStyle name="Normal 45 12" xfId="9239"/>
    <cellStyle name="Normal 45 13" xfId="6087"/>
    <cellStyle name="Normal 45 2" xfId="15383"/>
    <cellStyle name="Normal 45 2 2" xfId="12016"/>
    <cellStyle name="Normal 45 2 3" xfId="8832"/>
    <cellStyle name="Normal 45 2 4" xfId="5688"/>
    <cellStyle name="Normal 45 3" xfId="15057"/>
    <cellStyle name="Normal 45 3 2" xfId="11691"/>
    <cellStyle name="Normal 45 3 3" xfId="8509"/>
    <cellStyle name="Normal 45 3 4" xfId="5368"/>
    <cellStyle name="Normal 45 4" xfId="14731"/>
    <cellStyle name="Normal 45 4 2" xfId="11366"/>
    <cellStyle name="Normal 45 4 3" xfId="8185"/>
    <cellStyle name="Normal 45 4 4" xfId="5047"/>
    <cellStyle name="Normal 45 5" xfId="14403"/>
    <cellStyle name="Normal 45 5 2" xfId="11042"/>
    <cellStyle name="Normal 45 5 3" xfId="7860"/>
    <cellStyle name="Normal 45 5 4" xfId="4727"/>
    <cellStyle name="Normal 45 6" xfId="14076"/>
    <cellStyle name="Normal 45 6 2" xfId="10718"/>
    <cellStyle name="Normal 45 6 3" xfId="7535"/>
    <cellStyle name="Normal 45 6 4" xfId="4408"/>
    <cellStyle name="Normal 45 7" xfId="13751"/>
    <cellStyle name="Normal 45 7 2" xfId="10393"/>
    <cellStyle name="Normal 45 7 3" xfId="7211"/>
    <cellStyle name="Normal 45 7 4" xfId="4085"/>
    <cellStyle name="Normal 45 8" xfId="13432"/>
    <cellStyle name="Normal 45 8 2" xfId="10073"/>
    <cellStyle name="Normal 45 8 3" xfId="6894"/>
    <cellStyle name="Normal 45 8 4" xfId="3775"/>
    <cellStyle name="Normal 45 9" xfId="13119"/>
    <cellStyle name="Normal 45 9 2" xfId="9769"/>
    <cellStyle name="Normal 45 9 3" xfId="6593"/>
    <cellStyle name="Normal 45 9 4" xfId="3474"/>
    <cellStyle name="Normal 46" xfId="15798"/>
    <cellStyle name="Normal 46 10" xfId="12845"/>
    <cellStyle name="Normal 46 10 2" xfId="9495"/>
    <cellStyle name="Normal 46 10 3" xfId="6319"/>
    <cellStyle name="Normal 46 10 4" xfId="3202"/>
    <cellStyle name="Normal 46 11" xfId="12435"/>
    <cellStyle name="Normal 46 12" xfId="9241"/>
    <cellStyle name="Normal 46 13" xfId="6089"/>
    <cellStyle name="Normal 46 2" xfId="15385"/>
    <cellStyle name="Normal 46 2 2" xfId="12018"/>
    <cellStyle name="Normal 46 2 3" xfId="8834"/>
    <cellStyle name="Normal 46 2 4" xfId="5690"/>
    <cellStyle name="Normal 46 3" xfId="15059"/>
    <cellStyle name="Normal 46 3 2" xfId="11693"/>
    <cellStyle name="Normal 46 3 3" xfId="8511"/>
    <cellStyle name="Normal 46 3 4" xfId="5370"/>
    <cellStyle name="Normal 46 4" xfId="14733"/>
    <cellStyle name="Normal 46 4 2" xfId="11368"/>
    <cellStyle name="Normal 46 4 3" xfId="8187"/>
    <cellStyle name="Normal 46 4 4" xfId="5049"/>
    <cellStyle name="Normal 46 5" xfId="14405"/>
    <cellStyle name="Normal 46 5 2" xfId="11044"/>
    <cellStyle name="Normal 46 5 3" xfId="7862"/>
    <cellStyle name="Normal 46 5 4" xfId="4729"/>
    <cellStyle name="Normal 46 6" xfId="14078"/>
    <cellStyle name="Normal 46 6 2" xfId="10720"/>
    <cellStyle name="Normal 46 6 3" xfId="7537"/>
    <cellStyle name="Normal 46 6 4" xfId="4410"/>
    <cellStyle name="Normal 46 7" xfId="13753"/>
    <cellStyle name="Normal 46 7 2" xfId="10395"/>
    <cellStyle name="Normal 46 7 3" xfId="7213"/>
    <cellStyle name="Normal 46 7 4" xfId="4087"/>
    <cellStyle name="Normal 46 8" xfId="13434"/>
    <cellStyle name="Normal 46 8 2" xfId="10075"/>
    <cellStyle name="Normal 46 8 3" xfId="6896"/>
    <cellStyle name="Normal 46 8 4" xfId="3777"/>
    <cellStyle name="Normal 46 9" xfId="13121"/>
    <cellStyle name="Normal 46 9 2" xfId="9771"/>
    <cellStyle name="Normal 46 9 3" xfId="6595"/>
    <cellStyle name="Normal 46 9 4" xfId="3476"/>
    <cellStyle name="Normal 47" xfId="15797"/>
    <cellStyle name="Normal 47 10" xfId="12844"/>
    <cellStyle name="Normal 47 10 2" xfId="9494"/>
    <cellStyle name="Normal 47 10 3" xfId="6318"/>
    <cellStyle name="Normal 47 10 4" xfId="3201"/>
    <cellStyle name="Normal 47 11" xfId="12434"/>
    <cellStyle name="Normal 47 12" xfId="9240"/>
    <cellStyle name="Normal 47 13" xfId="6088"/>
    <cellStyle name="Normal 47 2" xfId="15384"/>
    <cellStyle name="Normal 47 2 2" xfId="12017"/>
    <cellStyle name="Normal 47 2 3" xfId="8833"/>
    <cellStyle name="Normal 47 2 4" xfId="5689"/>
    <cellStyle name="Normal 47 3" xfId="15058"/>
    <cellStyle name="Normal 47 3 2" xfId="11692"/>
    <cellStyle name="Normal 47 3 3" xfId="8510"/>
    <cellStyle name="Normal 47 3 4" xfId="5369"/>
    <cellStyle name="Normal 47 4" xfId="14732"/>
    <cellStyle name="Normal 47 4 2" xfId="11367"/>
    <cellStyle name="Normal 47 4 3" xfId="8186"/>
    <cellStyle name="Normal 47 4 4" xfId="5048"/>
    <cellStyle name="Normal 47 5" xfId="14404"/>
    <cellStyle name="Normal 47 5 2" xfId="11043"/>
    <cellStyle name="Normal 47 5 3" xfId="7861"/>
    <cellStyle name="Normal 47 5 4" xfId="4728"/>
    <cellStyle name="Normal 47 6" xfId="14077"/>
    <cellStyle name="Normal 47 6 2" xfId="10719"/>
    <cellStyle name="Normal 47 6 3" xfId="7536"/>
    <cellStyle name="Normal 47 6 4" xfId="4409"/>
    <cellStyle name="Normal 47 7" xfId="13752"/>
    <cellStyle name="Normal 47 7 2" xfId="10394"/>
    <cellStyle name="Normal 47 7 3" xfId="7212"/>
    <cellStyle name="Normal 47 7 4" xfId="4086"/>
    <cellStyle name="Normal 47 8" xfId="13433"/>
    <cellStyle name="Normal 47 8 2" xfId="10074"/>
    <cellStyle name="Normal 47 8 3" xfId="6895"/>
    <cellStyle name="Normal 47 8 4" xfId="3776"/>
    <cellStyle name="Normal 47 9" xfId="13120"/>
    <cellStyle name="Normal 47 9 2" xfId="9770"/>
    <cellStyle name="Normal 47 9 3" xfId="6594"/>
    <cellStyle name="Normal 47 9 4" xfId="3475"/>
    <cellStyle name="Normal 48" xfId="15802"/>
    <cellStyle name="Normal 48 10" xfId="12849"/>
    <cellStyle name="Normal 48 10 2" xfId="9499"/>
    <cellStyle name="Normal 48 10 3" xfId="6323"/>
    <cellStyle name="Normal 48 10 4" xfId="3206"/>
    <cellStyle name="Normal 48 11" xfId="12439"/>
    <cellStyle name="Normal 48 12" xfId="9245"/>
    <cellStyle name="Normal 48 13" xfId="6093"/>
    <cellStyle name="Normal 48 2" xfId="15389"/>
    <cellStyle name="Normal 48 2 2" xfId="12022"/>
    <cellStyle name="Normal 48 2 3" xfId="8838"/>
    <cellStyle name="Normal 48 2 4" xfId="5694"/>
    <cellStyle name="Normal 48 3" xfId="15063"/>
    <cellStyle name="Normal 48 3 2" xfId="11697"/>
    <cellStyle name="Normal 48 3 3" xfId="8515"/>
    <cellStyle name="Normal 48 3 4" xfId="5374"/>
    <cellStyle name="Normal 48 4" xfId="14737"/>
    <cellStyle name="Normal 48 4 2" xfId="11372"/>
    <cellStyle name="Normal 48 4 3" xfId="8191"/>
    <cellStyle name="Normal 48 4 4" xfId="5053"/>
    <cellStyle name="Normal 48 5" xfId="14409"/>
    <cellStyle name="Normal 48 5 2" xfId="11048"/>
    <cellStyle name="Normal 48 5 3" xfId="7866"/>
    <cellStyle name="Normal 48 5 4" xfId="4733"/>
    <cellStyle name="Normal 48 6" xfId="14082"/>
    <cellStyle name="Normal 48 6 2" xfId="10724"/>
    <cellStyle name="Normal 48 6 3" xfId="7541"/>
    <cellStyle name="Normal 48 6 4" xfId="4414"/>
    <cellStyle name="Normal 48 7" xfId="13757"/>
    <cellStyle name="Normal 48 7 2" xfId="10399"/>
    <cellStyle name="Normal 48 7 3" xfId="7217"/>
    <cellStyle name="Normal 48 7 4" xfId="4091"/>
    <cellStyle name="Normal 48 8" xfId="13438"/>
    <cellStyle name="Normal 48 8 2" xfId="10079"/>
    <cellStyle name="Normal 48 8 3" xfId="6900"/>
    <cellStyle name="Normal 48 8 4" xfId="3781"/>
    <cellStyle name="Normal 48 9" xfId="13125"/>
    <cellStyle name="Normal 48 9 2" xfId="9775"/>
    <cellStyle name="Normal 48 9 3" xfId="6599"/>
    <cellStyle name="Normal 48 9 4" xfId="3480"/>
    <cellStyle name="Normal 49" xfId="15801"/>
    <cellStyle name="Normal 49 10" xfId="12848"/>
    <cellStyle name="Normal 49 10 2" xfId="9498"/>
    <cellStyle name="Normal 49 10 3" xfId="6322"/>
    <cellStyle name="Normal 49 10 4" xfId="3205"/>
    <cellStyle name="Normal 49 11" xfId="12438"/>
    <cellStyle name="Normal 49 12" xfId="9244"/>
    <cellStyle name="Normal 49 13" xfId="6092"/>
    <cellStyle name="Normal 49 2" xfId="15388"/>
    <cellStyle name="Normal 49 2 2" xfId="12021"/>
    <cellStyle name="Normal 49 2 3" xfId="8837"/>
    <cellStyle name="Normal 49 2 4" xfId="5693"/>
    <cellStyle name="Normal 49 3" xfId="15062"/>
    <cellStyle name="Normal 49 3 2" xfId="11696"/>
    <cellStyle name="Normal 49 3 3" xfId="8514"/>
    <cellStyle name="Normal 49 3 4" xfId="5373"/>
    <cellStyle name="Normal 49 4" xfId="14736"/>
    <cellStyle name="Normal 49 4 2" xfId="11371"/>
    <cellStyle name="Normal 49 4 3" xfId="8190"/>
    <cellStyle name="Normal 49 4 4" xfId="5052"/>
    <cellStyle name="Normal 49 5" xfId="14408"/>
    <cellStyle name="Normal 49 5 2" xfId="11047"/>
    <cellStyle name="Normal 49 5 3" xfId="7865"/>
    <cellStyle name="Normal 49 5 4" xfId="4732"/>
    <cellStyle name="Normal 49 6" xfId="14081"/>
    <cellStyle name="Normal 49 6 2" xfId="10723"/>
    <cellStyle name="Normal 49 6 3" xfId="7540"/>
    <cellStyle name="Normal 49 6 4" xfId="4413"/>
    <cellStyle name="Normal 49 7" xfId="13756"/>
    <cellStyle name="Normal 49 7 2" xfId="10398"/>
    <cellStyle name="Normal 49 7 3" xfId="7216"/>
    <cellStyle name="Normal 49 7 4" xfId="4090"/>
    <cellStyle name="Normal 49 8" xfId="13437"/>
    <cellStyle name="Normal 49 8 2" xfId="10078"/>
    <cellStyle name="Normal 49 8 3" xfId="6899"/>
    <cellStyle name="Normal 49 8 4" xfId="3780"/>
    <cellStyle name="Normal 49 9" xfId="13124"/>
    <cellStyle name="Normal 49 9 2" xfId="9774"/>
    <cellStyle name="Normal 49 9 3" xfId="6598"/>
    <cellStyle name="Normal 49 9 4" xfId="3479"/>
    <cellStyle name="Normal 5" xfId="26"/>
    <cellStyle name="Normal 5 10" xfId="15710"/>
    <cellStyle name="Normal 5 10 10" xfId="12769"/>
    <cellStyle name="Normal 5 10 10 2" xfId="9419"/>
    <cellStyle name="Normal 5 10 10 3" xfId="6243"/>
    <cellStyle name="Normal 5 10 10 4" xfId="3126"/>
    <cellStyle name="Normal 5 10 11" xfId="12352"/>
    <cellStyle name="Normal 5 10 12" xfId="9165"/>
    <cellStyle name="Normal 5 10 13" xfId="6013"/>
    <cellStyle name="Normal 5 10 2" xfId="15298"/>
    <cellStyle name="Normal 5 10 2 2" xfId="11931"/>
    <cellStyle name="Normal 5 10 2 3" xfId="8747"/>
    <cellStyle name="Normal 5 10 2 4" xfId="5604"/>
    <cellStyle name="Normal 5 10 3" xfId="14972"/>
    <cellStyle name="Normal 5 10 3 2" xfId="11606"/>
    <cellStyle name="Normal 5 10 3 3" xfId="8424"/>
    <cellStyle name="Normal 5 10 3 4" xfId="5284"/>
    <cellStyle name="Normal 5 10 4" xfId="14645"/>
    <cellStyle name="Normal 5 10 4 2" xfId="11281"/>
    <cellStyle name="Normal 5 10 4 3" xfId="8100"/>
    <cellStyle name="Normal 5 10 4 4" xfId="4963"/>
    <cellStyle name="Normal 5 10 5" xfId="14317"/>
    <cellStyle name="Normal 5 10 5 2" xfId="10957"/>
    <cellStyle name="Normal 5 10 5 3" xfId="7775"/>
    <cellStyle name="Normal 5 10 5 4" xfId="4643"/>
    <cellStyle name="Normal 5 10 6" xfId="13991"/>
    <cellStyle name="Normal 5 10 6 2" xfId="10633"/>
    <cellStyle name="Normal 5 10 6 3" xfId="7450"/>
    <cellStyle name="Normal 5 10 6 4" xfId="4323"/>
    <cellStyle name="Normal 5 10 7" xfId="13670"/>
    <cellStyle name="Normal 5 10 7 2" xfId="10313"/>
    <cellStyle name="Normal 5 10 7 3" xfId="7131"/>
    <cellStyle name="Normal 5 10 7 4" xfId="4006"/>
    <cellStyle name="Normal 5 10 8" xfId="13350"/>
    <cellStyle name="Normal 5 10 8 2" xfId="9990"/>
    <cellStyle name="Normal 5 10 8 3" xfId="6812"/>
    <cellStyle name="Normal 5 10 8 4" xfId="3691"/>
    <cellStyle name="Normal 5 10 9" xfId="13045"/>
    <cellStyle name="Normal 5 10 9 2" xfId="9695"/>
    <cellStyle name="Normal 5 10 9 3" xfId="6519"/>
    <cellStyle name="Normal 5 10 9 4" xfId="3400"/>
    <cellStyle name="Normal 5 11" xfId="15699"/>
    <cellStyle name="Normal 5 11 10" xfId="12763"/>
    <cellStyle name="Normal 5 11 10 2" xfId="9413"/>
    <cellStyle name="Normal 5 11 10 3" xfId="6237"/>
    <cellStyle name="Normal 5 11 10 4" xfId="3120"/>
    <cellStyle name="Normal 5 11 11" xfId="12343"/>
    <cellStyle name="Normal 5 11 12" xfId="9156"/>
    <cellStyle name="Normal 5 11 13" xfId="6007"/>
    <cellStyle name="Normal 5 11 2" xfId="15288"/>
    <cellStyle name="Normal 5 11 2 2" xfId="11921"/>
    <cellStyle name="Normal 5 11 2 3" xfId="8737"/>
    <cellStyle name="Normal 5 11 2 4" xfId="5594"/>
    <cellStyle name="Normal 5 11 3" xfId="14962"/>
    <cellStyle name="Normal 5 11 3 2" xfId="11596"/>
    <cellStyle name="Normal 5 11 3 3" xfId="8414"/>
    <cellStyle name="Normal 5 11 3 4" xfId="5274"/>
    <cellStyle name="Normal 5 11 4" xfId="14635"/>
    <cellStyle name="Normal 5 11 4 2" xfId="11271"/>
    <cellStyle name="Normal 5 11 4 3" xfId="8090"/>
    <cellStyle name="Normal 5 11 4 4" xfId="4953"/>
    <cellStyle name="Normal 5 11 5" xfId="14307"/>
    <cellStyle name="Normal 5 11 5 2" xfId="10947"/>
    <cellStyle name="Normal 5 11 5 3" xfId="7765"/>
    <cellStyle name="Normal 5 11 5 4" xfId="4633"/>
    <cellStyle name="Normal 5 11 6" xfId="13981"/>
    <cellStyle name="Normal 5 11 6 2" xfId="10623"/>
    <cellStyle name="Normal 5 11 6 3" xfId="7440"/>
    <cellStyle name="Normal 5 11 6 4" xfId="4313"/>
    <cellStyle name="Normal 5 11 7" xfId="13660"/>
    <cellStyle name="Normal 5 11 7 2" xfId="10303"/>
    <cellStyle name="Normal 5 11 7 3" xfId="7122"/>
    <cellStyle name="Normal 5 11 7 4" xfId="3998"/>
    <cellStyle name="Normal 5 11 8" xfId="13340"/>
    <cellStyle name="Normal 5 11 8 2" xfId="9980"/>
    <cellStyle name="Normal 5 11 8 3" xfId="6802"/>
    <cellStyle name="Normal 5 11 8 4" xfId="3681"/>
    <cellStyle name="Normal 5 11 9" xfId="13038"/>
    <cellStyle name="Normal 5 11 9 2" xfId="9688"/>
    <cellStyle name="Normal 5 11 9 3" xfId="6512"/>
    <cellStyle name="Normal 5 11 9 4" xfId="3393"/>
    <cellStyle name="Normal 5 12" xfId="15507"/>
    <cellStyle name="Normal 5 13" xfId="193"/>
    <cellStyle name="Normal 5 14" xfId="1522"/>
    <cellStyle name="Normal 5 15" xfId="2724"/>
    <cellStyle name="Normal 5 16" xfId="2776"/>
    <cellStyle name="Normal 5 17" xfId="1245"/>
    <cellStyle name="Normal 5 18" xfId="1311"/>
    <cellStyle name="Normal 5 19" xfId="2863"/>
    <cellStyle name="Normal 5 2" xfId="16066"/>
    <cellStyle name="Normal 5 2 10" xfId="12950"/>
    <cellStyle name="Normal 5 2 10 2" xfId="9600"/>
    <cellStyle name="Normal 5 2 10 3" xfId="6424"/>
    <cellStyle name="Normal 5 2 10 4" xfId="3307"/>
    <cellStyle name="Normal 5 2 11" xfId="12550"/>
    <cellStyle name="Normal 5 2 12" xfId="9354"/>
    <cellStyle name="Normal 5 2 13" xfId="6194"/>
    <cellStyle name="Normal 5 2 14" xfId="3056"/>
    <cellStyle name="Normal 5 2 15" xfId="830"/>
    <cellStyle name="Normal 5 2 16" xfId="2234"/>
    <cellStyle name="Normal 5 2 17" xfId="270"/>
    <cellStyle name="Normal 5 2 18" xfId="971"/>
    <cellStyle name="Normal 5 2 19" xfId="2660"/>
    <cellStyle name="Normal 5 2 2" xfId="15909"/>
    <cellStyle name="Normal 5 2 2 2" xfId="12134"/>
    <cellStyle name="Normal 5 2 2 3" xfId="8950"/>
    <cellStyle name="Normal 5 2 2 4" xfId="5806"/>
    <cellStyle name="Normal 5 2 20" xfId="1327"/>
    <cellStyle name="Normal 5 2 21" xfId="738"/>
    <cellStyle name="Normal 5 2 22" xfId="1049"/>
    <cellStyle name="Normal 5 2 23" xfId="2056"/>
    <cellStyle name="Normal 5 2 24" xfId="2967"/>
    <cellStyle name="Normal 5 2 25" xfId="555"/>
    <cellStyle name="Normal 5 2 26" xfId="311"/>
    <cellStyle name="Normal 5 2 27" xfId="1026"/>
    <cellStyle name="Normal 5 2 28" xfId="2719"/>
    <cellStyle name="Normal 5 2 29" xfId="2025"/>
    <cellStyle name="Normal 5 2 3" xfId="15177"/>
    <cellStyle name="Normal 5 2 3 2" xfId="11809"/>
    <cellStyle name="Normal 5 2 3 3" xfId="8627"/>
    <cellStyle name="Normal 5 2 3 4" xfId="5486"/>
    <cellStyle name="Normal 5 2 4" xfId="14849"/>
    <cellStyle name="Normal 5 2 4 2" xfId="11484"/>
    <cellStyle name="Normal 5 2 4 3" xfId="8303"/>
    <cellStyle name="Normal 5 2 4 4" xfId="5166"/>
    <cellStyle name="Normal 5 2 5" xfId="14523"/>
    <cellStyle name="Normal 5 2 5 2" xfId="11160"/>
    <cellStyle name="Normal 5 2 5 3" xfId="7979"/>
    <cellStyle name="Normal 5 2 5 4" xfId="4846"/>
    <cellStyle name="Normal 5 2 6" xfId="14194"/>
    <cellStyle name="Normal 5 2 6 2" xfId="10836"/>
    <cellStyle name="Normal 5 2 6 3" xfId="7654"/>
    <cellStyle name="Normal 5 2 6 4" xfId="4526"/>
    <cellStyle name="Normal 5 2 7" xfId="13869"/>
    <cellStyle name="Normal 5 2 7 2" xfId="10512"/>
    <cellStyle name="Normal 5 2 7 3" xfId="7330"/>
    <cellStyle name="Normal 5 2 7 4" xfId="4204"/>
    <cellStyle name="Normal 5 2 8" xfId="13549"/>
    <cellStyle name="Normal 5 2 8 2" xfId="10192"/>
    <cellStyle name="Normal 5 2 8 3" xfId="7012"/>
    <cellStyle name="Normal 5 2 8 4" xfId="3891"/>
    <cellStyle name="Normal 5 2 9" xfId="13241"/>
    <cellStyle name="Normal 5 2 9 2" xfId="9882"/>
    <cellStyle name="Normal 5 2 9 3" xfId="6706"/>
    <cellStyle name="Normal 5 2 9 4" xfId="3587"/>
    <cellStyle name="Normal 5 20" xfId="307"/>
    <cellStyle name="Normal 5 21" xfId="1094"/>
    <cellStyle name="Normal 5 22" xfId="2179"/>
    <cellStyle name="Normal 5 23" xfId="614"/>
    <cellStyle name="Normal 5 24" xfId="1580"/>
    <cellStyle name="Normal 5 25" xfId="2956"/>
    <cellStyle name="Normal 5 26" xfId="742"/>
    <cellStyle name="Normal 5 27" xfId="644"/>
    <cellStyle name="Normal 5 3" xfId="15882"/>
    <cellStyle name="Normal 5 3 10" xfId="12928"/>
    <cellStyle name="Normal 5 3 10 2" xfId="9578"/>
    <cellStyle name="Normal 5 3 10 3" xfId="6402"/>
    <cellStyle name="Normal 5 3 10 4" xfId="3285"/>
    <cellStyle name="Normal 5 3 11" xfId="12524"/>
    <cellStyle name="Normal 5 3 12" xfId="9329"/>
    <cellStyle name="Normal 5 3 13" xfId="6172"/>
    <cellStyle name="Normal 5 3 2" xfId="15474"/>
    <cellStyle name="Normal 5 3 2 2" xfId="12107"/>
    <cellStyle name="Normal 5 3 2 3" xfId="8923"/>
    <cellStyle name="Normal 5 3 2 4" xfId="5779"/>
    <cellStyle name="Normal 5 3 3" xfId="15150"/>
    <cellStyle name="Normal 5 3 3 2" xfId="11782"/>
    <cellStyle name="Normal 5 3 3 3" xfId="8600"/>
    <cellStyle name="Normal 5 3 3 4" xfId="5459"/>
    <cellStyle name="Normal 5 3 4" xfId="14822"/>
    <cellStyle name="Normal 5 3 4 2" xfId="11457"/>
    <cellStyle name="Normal 5 3 4 3" xfId="8276"/>
    <cellStyle name="Normal 5 3 4 4" xfId="5139"/>
    <cellStyle name="Normal 5 3 5" xfId="14496"/>
    <cellStyle name="Normal 5 3 5 2" xfId="11133"/>
    <cellStyle name="Normal 5 3 5 3" xfId="7951"/>
    <cellStyle name="Normal 5 3 5 4" xfId="4819"/>
    <cellStyle name="Normal 5 3 6" xfId="14167"/>
    <cellStyle name="Normal 5 3 6 2" xfId="10809"/>
    <cellStyle name="Normal 5 3 6 3" xfId="7626"/>
    <cellStyle name="Normal 5 3 6 4" xfId="4499"/>
    <cellStyle name="Normal 5 3 7" xfId="13842"/>
    <cellStyle name="Normal 5 3 7 2" xfId="10485"/>
    <cellStyle name="Normal 5 3 7 3" xfId="7302"/>
    <cellStyle name="Normal 5 3 7 4" xfId="4177"/>
    <cellStyle name="Normal 5 3 8" xfId="13523"/>
    <cellStyle name="Normal 5 3 8 2" xfId="10166"/>
    <cellStyle name="Normal 5 3 8 3" xfId="6986"/>
    <cellStyle name="Normal 5 3 8 4" xfId="3865"/>
    <cellStyle name="Normal 5 3 9" xfId="13216"/>
    <cellStyle name="Normal 5 3 9 2" xfId="9859"/>
    <cellStyle name="Normal 5 3 9 3" xfId="6683"/>
    <cellStyle name="Normal 5 3 9 4" xfId="3564"/>
    <cellStyle name="Normal 5 4" xfId="15873"/>
    <cellStyle name="Normal 5 4 10" xfId="12920"/>
    <cellStyle name="Normal 5 4 10 2" xfId="9570"/>
    <cellStyle name="Normal 5 4 10 3" xfId="6394"/>
    <cellStyle name="Normal 5 4 10 4" xfId="3277"/>
    <cellStyle name="Normal 5 4 11" xfId="12515"/>
    <cellStyle name="Normal 5 4 12" xfId="9320"/>
    <cellStyle name="Normal 5 4 13" xfId="6164"/>
    <cellStyle name="Normal 5 4 2" xfId="15465"/>
    <cellStyle name="Normal 5 4 2 2" xfId="12098"/>
    <cellStyle name="Normal 5 4 2 3" xfId="8914"/>
    <cellStyle name="Normal 5 4 2 4" xfId="5770"/>
    <cellStyle name="Normal 5 4 3" xfId="15141"/>
    <cellStyle name="Normal 5 4 3 2" xfId="11773"/>
    <cellStyle name="Normal 5 4 3 3" xfId="8591"/>
    <cellStyle name="Normal 5 4 3 4" xfId="5450"/>
    <cellStyle name="Normal 5 4 4" xfId="14813"/>
    <cellStyle name="Normal 5 4 4 2" xfId="11448"/>
    <cellStyle name="Normal 5 4 4 3" xfId="8267"/>
    <cellStyle name="Normal 5 4 4 4" xfId="5130"/>
    <cellStyle name="Normal 5 4 5" xfId="14487"/>
    <cellStyle name="Normal 5 4 5 2" xfId="11124"/>
    <cellStyle name="Normal 5 4 5 3" xfId="7942"/>
    <cellStyle name="Normal 5 4 5 4" xfId="4810"/>
    <cellStyle name="Normal 5 4 6" xfId="14158"/>
    <cellStyle name="Normal 5 4 6 2" xfId="10800"/>
    <cellStyle name="Normal 5 4 6 3" xfId="7617"/>
    <cellStyle name="Normal 5 4 6 4" xfId="4490"/>
    <cellStyle name="Normal 5 4 7" xfId="13833"/>
    <cellStyle name="Normal 5 4 7 2" xfId="10476"/>
    <cellStyle name="Normal 5 4 7 3" xfId="7293"/>
    <cellStyle name="Normal 5 4 7 4" xfId="4168"/>
    <cellStyle name="Normal 5 4 8" xfId="13514"/>
    <cellStyle name="Normal 5 4 8 2" xfId="10157"/>
    <cellStyle name="Normal 5 4 8 3" xfId="6977"/>
    <cellStyle name="Normal 5 4 8 4" xfId="3856"/>
    <cellStyle name="Normal 5 4 9" xfId="13207"/>
    <cellStyle name="Normal 5 4 9 2" xfId="9850"/>
    <cellStyle name="Normal 5 4 9 3" xfId="6674"/>
    <cellStyle name="Normal 5 4 9 4" xfId="3555"/>
    <cellStyle name="Normal 5 5" xfId="15864"/>
    <cellStyle name="Normal 5 5 10" xfId="12912"/>
    <cellStyle name="Normal 5 5 10 2" xfId="9562"/>
    <cellStyle name="Normal 5 5 10 3" xfId="6386"/>
    <cellStyle name="Normal 5 5 10 4" xfId="3269"/>
    <cellStyle name="Normal 5 5 11" xfId="12506"/>
    <cellStyle name="Normal 5 5 12" xfId="9312"/>
    <cellStyle name="Normal 5 5 13" xfId="6156"/>
    <cellStyle name="Normal 5 5 2" xfId="15456"/>
    <cellStyle name="Normal 5 5 2 2" xfId="12089"/>
    <cellStyle name="Normal 5 5 2 3" xfId="8905"/>
    <cellStyle name="Normal 5 5 2 4" xfId="5761"/>
    <cellStyle name="Normal 5 5 3" xfId="15132"/>
    <cellStyle name="Normal 5 5 3 2" xfId="11764"/>
    <cellStyle name="Normal 5 5 3 3" xfId="8582"/>
    <cellStyle name="Normal 5 5 3 4" xfId="5441"/>
    <cellStyle name="Normal 5 5 4" xfId="14804"/>
    <cellStyle name="Normal 5 5 4 2" xfId="11439"/>
    <cellStyle name="Normal 5 5 4 3" xfId="8258"/>
    <cellStyle name="Normal 5 5 4 4" xfId="5121"/>
    <cellStyle name="Normal 5 5 5" xfId="14478"/>
    <cellStyle name="Normal 5 5 5 2" xfId="11115"/>
    <cellStyle name="Normal 5 5 5 3" xfId="7933"/>
    <cellStyle name="Normal 5 5 5 4" xfId="4801"/>
    <cellStyle name="Normal 5 5 6" xfId="14149"/>
    <cellStyle name="Normal 5 5 6 2" xfId="10791"/>
    <cellStyle name="Normal 5 5 6 3" xfId="7608"/>
    <cellStyle name="Normal 5 5 6 4" xfId="4481"/>
    <cellStyle name="Normal 5 5 7" xfId="13824"/>
    <cellStyle name="Normal 5 5 7 2" xfId="10466"/>
    <cellStyle name="Normal 5 5 7 3" xfId="7284"/>
    <cellStyle name="Normal 5 5 7 4" xfId="4159"/>
    <cellStyle name="Normal 5 5 8" xfId="13505"/>
    <cellStyle name="Normal 5 5 8 2" xfId="10149"/>
    <cellStyle name="Normal 5 5 8 3" xfId="6969"/>
    <cellStyle name="Normal 5 5 8 4" xfId="3848"/>
    <cellStyle name="Normal 5 5 9" xfId="13198"/>
    <cellStyle name="Normal 5 5 9 2" xfId="9842"/>
    <cellStyle name="Normal 5 5 9 3" xfId="6666"/>
    <cellStyle name="Normal 5 5 9 4" xfId="3547"/>
    <cellStyle name="Normal 5 6" xfId="15856"/>
    <cellStyle name="Normal 5 6 10" xfId="12905"/>
    <cellStyle name="Normal 5 6 10 2" xfId="9555"/>
    <cellStyle name="Normal 5 6 10 3" xfId="6379"/>
    <cellStyle name="Normal 5 6 10 4" xfId="3262"/>
    <cellStyle name="Normal 5 6 11" xfId="12498"/>
    <cellStyle name="Normal 5 6 12" xfId="9304"/>
    <cellStyle name="Normal 5 6 13" xfId="6149"/>
    <cellStyle name="Normal 5 6 2" xfId="15448"/>
    <cellStyle name="Normal 5 6 2 2" xfId="12081"/>
    <cellStyle name="Normal 5 6 2 3" xfId="8897"/>
    <cellStyle name="Normal 5 6 2 4" xfId="5753"/>
    <cellStyle name="Normal 5 6 3" xfId="15124"/>
    <cellStyle name="Normal 5 6 3 2" xfId="11756"/>
    <cellStyle name="Normal 5 6 3 3" xfId="8574"/>
    <cellStyle name="Normal 5 6 3 4" xfId="5433"/>
    <cellStyle name="Normal 5 6 4" xfId="14796"/>
    <cellStyle name="Normal 5 6 4 2" xfId="11431"/>
    <cellStyle name="Normal 5 6 4 3" xfId="8250"/>
    <cellStyle name="Normal 5 6 4 4" xfId="5112"/>
    <cellStyle name="Normal 5 6 5" xfId="14470"/>
    <cellStyle name="Normal 5 6 5 2" xfId="11107"/>
    <cellStyle name="Normal 5 6 5 3" xfId="7925"/>
    <cellStyle name="Normal 5 6 5 4" xfId="4793"/>
    <cellStyle name="Normal 5 6 6" xfId="14141"/>
    <cellStyle name="Normal 5 6 6 2" xfId="10783"/>
    <cellStyle name="Normal 5 6 6 3" xfId="7600"/>
    <cellStyle name="Normal 5 6 6 4" xfId="4473"/>
    <cellStyle name="Normal 5 6 7" xfId="13816"/>
    <cellStyle name="Normal 5 6 7 2" xfId="10458"/>
    <cellStyle name="Normal 5 6 7 3" xfId="7276"/>
    <cellStyle name="Normal 5 6 7 4" xfId="4151"/>
    <cellStyle name="Normal 5 6 8" xfId="13497"/>
    <cellStyle name="Normal 5 6 8 2" xfId="10141"/>
    <cellStyle name="Normal 5 6 8 3" xfId="6961"/>
    <cellStyle name="Normal 5 6 8 4" xfId="3840"/>
    <cellStyle name="Normal 5 6 9" xfId="13188"/>
    <cellStyle name="Normal 5 6 9 2" xfId="9834"/>
    <cellStyle name="Normal 5 6 9 3" xfId="6658"/>
    <cellStyle name="Normal 5 6 9 4" xfId="3539"/>
    <cellStyle name="Normal 5 7" xfId="15849"/>
    <cellStyle name="Normal 5 7 10" xfId="12899"/>
    <cellStyle name="Normal 5 7 10 2" xfId="9549"/>
    <cellStyle name="Normal 5 7 10 3" xfId="6373"/>
    <cellStyle name="Normal 5 7 10 4" xfId="3256"/>
    <cellStyle name="Normal 5 7 11" xfId="12491"/>
    <cellStyle name="Normal 5 7 12" xfId="9297"/>
    <cellStyle name="Normal 5 7 13" xfId="6143"/>
    <cellStyle name="Normal 5 7 2" xfId="15441"/>
    <cellStyle name="Normal 5 7 2 2" xfId="12074"/>
    <cellStyle name="Normal 5 7 2 3" xfId="8890"/>
    <cellStyle name="Normal 5 7 2 4" xfId="5746"/>
    <cellStyle name="Normal 5 7 3" xfId="15116"/>
    <cellStyle name="Normal 5 7 3 2" xfId="11749"/>
    <cellStyle name="Normal 5 7 3 3" xfId="8567"/>
    <cellStyle name="Normal 5 7 3 4" xfId="5426"/>
    <cellStyle name="Normal 5 7 4" xfId="14789"/>
    <cellStyle name="Normal 5 7 4 2" xfId="11424"/>
    <cellStyle name="Normal 5 7 4 3" xfId="8243"/>
    <cellStyle name="Normal 5 7 4 4" xfId="5105"/>
    <cellStyle name="Normal 5 7 5" xfId="14463"/>
    <cellStyle name="Normal 5 7 5 2" xfId="11100"/>
    <cellStyle name="Normal 5 7 5 3" xfId="7918"/>
    <cellStyle name="Normal 5 7 5 4" xfId="4785"/>
    <cellStyle name="Normal 5 7 6" xfId="14134"/>
    <cellStyle name="Normal 5 7 6 2" xfId="10776"/>
    <cellStyle name="Normal 5 7 6 3" xfId="7593"/>
    <cellStyle name="Normal 5 7 6 4" xfId="4466"/>
    <cellStyle name="Normal 5 7 7" xfId="13809"/>
    <cellStyle name="Normal 5 7 7 2" xfId="10451"/>
    <cellStyle name="Normal 5 7 7 3" xfId="7269"/>
    <cellStyle name="Normal 5 7 7 4" xfId="4143"/>
    <cellStyle name="Normal 5 7 8" xfId="13490"/>
    <cellStyle name="Normal 5 7 8 2" xfId="10134"/>
    <cellStyle name="Normal 5 7 8 3" xfId="6954"/>
    <cellStyle name="Normal 5 7 8 4" xfId="3833"/>
    <cellStyle name="Normal 5 7 9" xfId="13181"/>
    <cellStyle name="Normal 5 7 9 2" xfId="9827"/>
    <cellStyle name="Normal 5 7 9 3" xfId="6651"/>
    <cellStyle name="Normal 5 7 9 4" xfId="3532"/>
    <cellStyle name="Normal 5 8" xfId="15841"/>
    <cellStyle name="Normal 5 8 10" xfId="12892"/>
    <cellStyle name="Normal 5 8 10 2" xfId="9542"/>
    <cellStyle name="Normal 5 8 10 3" xfId="6366"/>
    <cellStyle name="Normal 5 8 10 4" xfId="3249"/>
    <cellStyle name="Normal 5 8 11" xfId="12483"/>
    <cellStyle name="Normal 5 8 12" xfId="9289"/>
    <cellStyle name="Normal 5 8 13" xfId="6136"/>
    <cellStyle name="Normal 5 8 2" xfId="15433"/>
    <cellStyle name="Normal 5 8 2 2" xfId="12066"/>
    <cellStyle name="Normal 5 8 2 3" xfId="8882"/>
    <cellStyle name="Normal 5 8 2 4" xfId="5738"/>
    <cellStyle name="Normal 5 8 3" xfId="15108"/>
    <cellStyle name="Normal 5 8 3 2" xfId="11741"/>
    <cellStyle name="Normal 5 8 3 3" xfId="8559"/>
    <cellStyle name="Normal 5 8 3 4" xfId="5418"/>
    <cellStyle name="Normal 5 8 4" xfId="14781"/>
    <cellStyle name="Normal 5 8 4 2" xfId="11416"/>
    <cellStyle name="Normal 5 8 4 3" xfId="8235"/>
    <cellStyle name="Normal 5 8 4 4" xfId="5097"/>
    <cellStyle name="Normal 5 8 5" xfId="14455"/>
    <cellStyle name="Normal 5 8 5 2" xfId="11092"/>
    <cellStyle name="Normal 5 8 5 3" xfId="7910"/>
    <cellStyle name="Normal 5 8 5 4" xfId="4777"/>
    <cellStyle name="Normal 5 8 6" xfId="14126"/>
    <cellStyle name="Normal 5 8 6 2" xfId="10768"/>
    <cellStyle name="Normal 5 8 6 3" xfId="7585"/>
    <cellStyle name="Normal 5 8 6 4" xfId="4458"/>
    <cellStyle name="Normal 5 8 7" xfId="13801"/>
    <cellStyle name="Normal 5 8 7 2" xfId="10443"/>
    <cellStyle name="Normal 5 8 7 3" xfId="7261"/>
    <cellStyle name="Normal 5 8 7 4" xfId="4135"/>
    <cellStyle name="Normal 5 8 8" xfId="13482"/>
    <cellStyle name="Normal 5 8 8 2" xfId="10126"/>
    <cellStyle name="Normal 5 8 8 3" xfId="6946"/>
    <cellStyle name="Normal 5 8 8 4" xfId="3825"/>
    <cellStyle name="Normal 5 8 9" xfId="13173"/>
    <cellStyle name="Normal 5 8 9 2" xfId="9819"/>
    <cellStyle name="Normal 5 8 9 3" xfId="6643"/>
    <cellStyle name="Normal 5 8 9 4" xfId="3524"/>
    <cellStyle name="Normal 5 9" xfId="15832"/>
    <cellStyle name="Normal 5 9 10" xfId="12884"/>
    <cellStyle name="Normal 5 9 10 2" xfId="9534"/>
    <cellStyle name="Normal 5 9 10 3" xfId="6358"/>
    <cellStyle name="Normal 5 9 10 4" xfId="3241"/>
    <cellStyle name="Normal 5 9 11" xfId="12474"/>
    <cellStyle name="Normal 5 9 12" xfId="9280"/>
    <cellStyle name="Normal 5 9 13" xfId="6128"/>
    <cellStyle name="Normal 5 9 2" xfId="15424"/>
    <cellStyle name="Normal 5 9 2 2" xfId="12057"/>
    <cellStyle name="Normal 5 9 2 3" xfId="8873"/>
    <cellStyle name="Normal 5 9 2 4" xfId="5729"/>
    <cellStyle name="Normal 5 9 3" xfId="15099"/>
    <cellStyle name="Normal 5 9 3 2" xfId="11732"/>
    <cellStyle name="Normal 5 9 3 3" xfId="8550"/>
    <cellStyle name="Normal 5 9 3 4" xfId="5409"/>
    <cellStyle name="Normal 5 9 4" xfId="14772"/>
    <cellStyle name="Normal 5 9 4 2" xfId="11407"/>
    <cellStyle name="Normal 5 9 4 3" xfId="8226"/>
    <cellStyle name="Normal 5 9 4 4" xfId="5088"/>
    <cellStyle name="Normal 5 9 5" xfId="14445"/>
    <cellStyle name="Normal 5 9 5 2" xfId="11083"/>
    <cellStyle name="Normal 5 9 5 3" xfId="7901"/>
    <cellStyle name="Normal 5 9 5 4" xfId="4768"/>
    <cellStyle name="Normal 5 9 6" xfId="14117"/>
    <cellStyle name="Normal 5 9 6 2" xfId="10759"/>
    <cellStyle name="Normal 5 9 6 3" xfId="7576"/>
    <cellStyle name="Normal 5 9 6 4" xfId="4449"/>
    <cellStyle name="Normal 5 9 7" xfId="13792"/>
    <cellStyle name="Normal 5 9 7 2" xfId="10434"/>
    <cellStyle name="Normal 5 9 7 3" xfId="7252"/>
    <cellStyle name="Normal 5 9 7 4" xfId="4126"/>
    <cellStyle name="Normal 5 9 8" xfId="13473"/>
    <cellStyle name="Normal 5 9 8 2" xfId="10117"/>
    <cellStyle name="Normal 5 9 8 3" xfId="6937"/>
    <cellStyle name="Normal 5 9 8 4" xfId="3816"/>
    <cellStyle name="Normal 5 9 9" xfId="13160"/>
    <cellStyle name="Normal 5 9 9 2" xfId="9810"/>
    <cellStyle name="Normal 5 9 9 3" xfId="6634"/>
    <cellStyle name="Normal 5 9 9 4" xfId="3515"/>
    <cellStyle name="Normal 50" xfId="15795"/>
    <cellStyle name="Normal 50 10" xfId="12842"/>
    <cellStyle name="Normal 50 10 2" xfId="9492"/>
    <cellStyle name="Normal 50 10 3" xfId="6316"/>
    <cellStyle name="Normal 50 10 4" xfId="3199"/>
    <cellStyle name="Normal 50 11" xfId="12432"/>
    <cellStyle name="Normal 50 12" xfId="9238"/>
    <cellStyle name="Normal 50 13" xfId="6086"/>
    <cellStyle name="Normal 50 2" xfId="15382"/>
    <cellStyle name="Normal 50 2 2" xfId="12015"/>
    <cellStyle name="Normal 50 2 3" xfId="8831"/>
    <cellStyle name="Normal 50 2 4" xfId="5687"/>
    <cellStyle name="Normal 50 3" xfId="15056"/>
    <cellStyle name="Normal 50 3 2" xfId="11690"/>
    <cellStyle name="Normal 50 3 3" xfId="8508"/>
    <cellStyle name="Normal 50 3 4" xfId="5367"/>
    <cellStyle name="Normal 50 4" xfId="14730"/>
    <cellStyle name="Normal 50 4 2" xfId="11365"/>
    <cellStyle name="Normal 50 4 3" xfId="8184"/>
    <cellStyle name="Normal 50 4 4" xfId="5046"/>
    <cellStyle name="Normal 50 5" xfId="14402"/>
    <cellStyle name="Normal 50 5 2" xfId="11041"/>
    <cellStyle name="Normal 50 5 3" xfId="7859"/>
    <cellStyle name="Normal 50 5 4" xfId="4726"/>
    <cellStyle name="Normal 50 6" xfId="14075"/>
    <cellStyle name="Normal 50 6 2" xfId="10717"/>
    <cellStyle name="Normal 50 6 3" xfId="7534"/>
    <cellStyle name="Normal 50 6 4" xfId="4407"/>
    <cellStyle name="Normal 50 7" xfId="13750"/>
    <cellStyle name="Normal 50 7 2" xfId="10392"/>
    <cellStyle name="Normal 50 7 3" xfId="7210"/>
    <cellStyle name="Normal 50 7 4" xfId="4084"/>
    <cellStyle name="Normal 50 8" xfId="13431"/>
    <cellStyle name="Normal 50 8 2" xfId="10072"/>
    <cellStyle name="Normal 50 8 3" xfId="6893"/>
    <cellStyle name="Normal 50 8 4" xfId="3774"/>
    <cellStyle name="Normal 50 9" xfId="13118"/>
    <cellStyle name="Normal 50 9 2" xfId="9768"/>
    <cellStyle name="Normal 50 9 3" xfId="6592"/>
    <cellStyle name="Normal 50 9 4" xfId="3473"/>
    <cellStyle name="Normal 51" xfId="15794"/>
    <cellStyle name="Normal 51 10" xfId="12841"/>
    <cellStyle name="Normal 51 10 2" xfId="9491"/>
    <cellStyle name="Normal 51 10 3" xfId="6315"/>
    <cellStyle name="Normal 51 10 4" xfId="3198"/>
    <cellStyle name="Normal 51 11" xfId="12431"/>
    <cellStyle name="Normal 51 12" xfId="9237"/>
    <cellStyle name="Normal 51 13" xfId="6085"/>
    <cellStyle name="Normal 51 2" xfId="15381"/>
    <cellStyle name="Normal 51 2 2" xfId="12014"/>
    <cellStyle name="Normal 51 2 3" xfId="8830"/>
    <cellStyle name="Normal 51 2 4" xfId="5686"/>
    <cellStyle name="Normal 51 3" xfId="15055"/>
    <cellStyle name="Normal 51 3 2" xfId="11689"/>
    <cellStyle name="Normal 51 3 3" xfId="8507"/>
    <cellStyle name="Normal 51 3 4" xfId="5366"/>
    <cellStyle name="Normal 51 4" xfId="14729"/>
    <cellStyle name="Normal 51 4 2" xfId="11364"/>
    <cellStyle name="Normal 51 4 3" xfId="8183"/>
    <cellStyle name="Normal 51 4 4" xfId="5045"/>
    <cellStyle name="Normal 51 5" xfId="14401"/>
    <cellStyle name="Normal 51 5 2" xfId="11040"/>
    <cellStyle name="Normal 51 5 3" xfId="7858"/>
    <cellStyle name="Normal 51 5 4" xfId="4725"/>
    <cellStyle name="Normal 51 6" xfId="14074"/>
    <cellStyle name="Normal 51 6 2" xfId="10716"/>
    <cellStyle name="Normal 51 6 3" xfId="7533"/>
    <cellStyle name="Normal 51 6 4" xfId="4406"/>
    <cellStyle name="Normal 51 7" xfId="13749"/>
    <cellStyle name="Normal 51 7 2" xfId="10391"/>
    <cellStyle name="Normal 51 7 3" xfId="7209"/>
    <cellStyle name="Normal 51 7 4" xfId="4083"/>
    <cellStyle name="Normal 51 8" xfId="13430"/>
    <cellStyle name="Normal 51 8 2" xfId="10071"/>
    <cellStyle name="Normal 51 8 3" xfId="6892"/>
    <cellStyle name="Normal 51 8 4" xfId="3773"/>
    <cellStyle name="Normal 51 9" xfId="13117"/>
    <cellStyle name="Normal 51 9 2" xfId="9767"/>
    <cellStyle name="Normal 51 9 3" xfId="6591"/>
    <cellStyle name="Normal 51 9 4" xfId="3472"/>
    <cellStyle name="Normal 52" xfId="15793"/>
    <cellStyle name="Normal 52 10" xfId="12840"/>
    <cellStyle name="Normal 52 10 2" xfId="9490"/>
    <cellStyle name="Normal 52 10 3" xfId="6314"/>
    <cellStyle name="Normal 52 10 4" xfId="3197"/>
    <cellStyle name="Normal 52 11" xfId="12430"/>
    <cellStyle name="Normal 52 12" xfId="9236"/>
    <cellStyle name="Normal 52 13" xfId="6084"/>
    <cellStyle name="Normal 52 2" xfId="15380"/>
    <cellStyle name="Normal 52 2 2" xfId="12013"/>
    <cellStyle name="Normal 52 2 3" xfId="8829"/>
    <cellStyle name="Normal 52 2 4" xfId="5685"/>
    <cellStyle name="Normal 52 3" xfId="15054"/>
    <cellStyle name="Normal 52 3 2" xfId="11688"/>
    <cellStyle name="Normal 52 3 3" xfId="8506"/>
    <cellStyle name="Normal 52 3 4" xfId="5365"/>
    <cellStyle name="Normal 52 4" xfId="14728"/>
    <cellStyle name="Normal 52 4 2" xfId="11363"/>
    <cellStyle name="Normal 52 4 3" xfId="8182"/>
    <cellStyle name="Normal 52 4 4" xfId="5044"/>
    <cellStyle name="Normal 52 5" xfId="14400"/>
    <cellStyle name="Normal 52 5 2" xfId="11039"/>
    <cellStyle name="Normal 52 5 3" xfId="7857"/>
    <cellStyle name="Normal 52 5 4" xfId="4724"/>
    <cellStyle name="Normal 52 6" xfId="14073"/>
    <cellStyle name="Normal 52 6 2" xfId="10715"/>
    <cellStyle name="Normal 52 6 3" xfId="7532"/>
    <cellStyle name="Normal 52 6 4" xfId="4405"/>
    <cellStyle name="Normal 52 7" xfId="13748"/>
    <cellStyle name="Normal 52 7 2" xfId="10390"/>
    <cellStyle name="Normal 52 7 3" xfId="7208"/>
    <cellStyle name="Normal 52 7 4" xfId="4082"/>
    <cellStyle name="Normal 52 8" xfId="13429"/>
    <cellStyle name="Normal 52 8 2" xfId="10070"/>
    <cellStyle name="Normal 52 8 3" xfId="6891"/>
    <cellStyle name="Normal 52 8 4" xfId="3772"/>
    <cellStyle name="Normal 52 9" xfId="13116"/>
    <cellStyle name="Normal 52 9 2" xfId="9766"/>
    <cellStyle name="Normal 52 9 3" xfId="6590"/>
    <cellStyle name="Normal 52 9 4" xfId="3471"/>
    <cellStyle name="Normal 53" xfId="15800"/>
    <cellStyle name="Normal 53 10" xfId="12847"/>
    <cellStyle name="Normal 53 10 2" xfId="9497"/>
    <cellStyle name="Normal 53 10 3" xfId="6321"/>
    <cellStyle name="Normal 53 10 4" xfId="3204"/>
    <cellStyle name="Normal 53 11" xfId="12437"/>
    <cellStyle name="Normal 53 12" xfId="9243"/>
    <cellStyle name="Normal 53 13" xfId="6091"/>
    <cellStyle name="Normal 53 2" xfId="15387"/>
    <cellStyle name="Normal 53 2 2" xfId="12020"/>
    <cellStyle name="Normal 53 2 3" xfId="8836"/>
    <cellStyle name="Normal 53 2 4" xfId="5692"/>
    <cellStyle name="Normal 53 3" xfId="15061"/>
    <cellStyle name="Normal 53 3 2" xfId="11695"/>
    <cellStyle name="Normal 53 3 3" xfId="8513"/>
    <cellStyle name="Normal 53 3 4" xfId="5372"/>
    <cellStyle name="Normal 53 4" xfId="14735"/>
    <cellStyle name="Normal 53 4 2" xfId="11370"/>
    <cellStyle name="Normal 53 4 3" xfId="8189"/>
    <cellStyle name="Normal 53 4 4" xfId="5051"/>
    <cellStyle name="Normal 53 5" xfId="14407"/>
    <cellStyle name="Normal 53 5 2" xfId="11046"/>
    <cellStyle name="Normal 53 5 3" xfId="7864"/>
    <cellStyle name="Normal 53 5 4" xfId="4731"/>
    <cellStyle name="Normal 53 6" xfId="14080"/>
    <cellStyle name="Normal 53 6 2" xfId="10722"/>
    <cellStyle name="Normal 53 6 3" xfId="7539"/>
    <cellStyle name="Normal 53 6 4" xfId="4412"/>
    <cellStyle name="Normal 53 7" xfId="13755"/>
    <cellStyle name="Normal 53 7 2" xfId="10397"/>
    <cellStyle name="Normal 53 7 3" xfId="7215"/>
    <cellStyle name="Normal 53 7 4" xfId="4089"/>
    <cellStyle name="Normal 53 8" xfId="13436"/>
    <cellStyle name="Normal 53 8 2" xfId="10077"/>
    <cellStyle name="Normal 53 8 3" xfId="6898"/>
    <cellStyle name="Normal 53 8 4" xfId="3779"/>
    <cellStyle name="Normal 53 9" xfId="13123"/>
    <cellStyle name="Normal 53 9 2" xfId="9773"/>
    <cellStyle name="Normal 53 9 3" xfId="6597"/>
    <cellStyle name="Normal 53 9 4" xfId="3478"/>
    <cellStyle name="Normal 54" xfId="15799"/>
    <cellStyle name="Normal 54 10" xfId="12846"/>
    <cellStyle name="Normal 54 10 2" xfId="9496"/>
    <cellStyle name="Normal 54 10 3" xfId="6320"/>
    <cellStyle name="Normal 54 10 4" xfId="3203"/>
    <cellStyle name="Normal 54 11" xfId="12436"/>
    <cellStyle name="Normal 54 12" xfId="9242"/>
    <cellStyle name="Normal 54 13" xfId="6090"/>
    <cellStyle name="Normal 54 2" xfId="15386"/>
    <cellStyle name="Normal 54 2 2" xfId="12019"/>
    <cellStyle name="Normal 54 2 3" xfId="8835"/>
    <cellStyle name="Normal 54 2 4" xfId="5691"/>
    <cellStyle name="Normal 54 3" xfId="15060"/>
    <cellStyle name="Normal 54 3 2" xfId="11694"/>
    <cellStyle name="Normal 54 3 3" xfId="8512"/>
    <cellStyle name="Normal 54 3 4" xfId="5371"/>
    <cellStyle name="Normal 54 4" xfId="14734"/>
    <cellStyle name="Normal 54 4 2" xfId="11369"/>
    <cellStyle name="Normal 54 4 3" xfId="8188"/>
    <cellStyle name="Normal 54 4 4" xfId="5050"/>
    <cellStyle name="Normal 54 5" xfId="14406"/>
    <cellStyle name="Normal 54 5 2" xfId="11045"/>
    <cellStyle name="Normal 54 5 3" xfId="7863"/>
    <cellStyle name="Normal 54 5 4" xfId="4730"/>
    <cellStyle name="Normal 54 6" xfId="14079"/>
    <cellStyle name="Normal 54 6 2" xfId="10721"/>
    <cellStyle name="Normal 54 6 3" xfId="7538"/>
    <cellStyle name="Normal 54 6 4" xfId="4411"/>
    <cellStyle name="Normal 54 7" xfId="13754"/>
    <cellStyle name="Normal 54 7 2" xfId="10396"/>
    <cellStyle name="Normal 54 7 3" xfId="7214"/>
    <cellStyle name="Normal 54 7 4" xfId="4088"/>
    <cellStyle name="Normal 54 8" xfId="13435"/>
    <cellStyle name="Normal 54 8 2" xfId="10076"/>
    <cellStyle name="Normal 54 8 3" xfId="6897"/>
    <cellStyle name="Normal 54 8 4" xfId="3778"/>
    <cellStyle name="Normal 54 9" xfId="13122"/>
    <cellStyle name="Normal 54 9 2" xfId="9772"/>
    <cellStyle name="Normal 54 9 3" xfId="6596"/>
    <cellStyle name="Normal 54 9 4" xfId="3477"/>
    <cellStyle name="Normal 55" xfId="15792"/>
    <cellStyle name="Normal 55 10" xfId="12839"/>
    <cellStyle name="Normal 55 10 2" xfId="9489"/>
    <cellStyle name="Normal 55 10 3" xfId="6313"/>
    <cellStyle name="Normal 55 10 4" xfId="3196"/>
    <cellStyle name="Normal 55 11" xfId="12429"/>
    <cellStyle name="Normal 55 12" xfId="9235"/>
    <cellStyle name="Normal 55 13" xfId="6083"/>
    <cellStyle name="Normal 55 2" xfId="15379"/>
    <cellStyle name="Normal 55 2 2" xfId="12012"/>
    <cellStyle name="Normal 55 2 3" xfId="8828"/>
    <cellStyle name="Normal 55 2 4" xfId="5684"/>
    <cellStyle name="Normal 55 3" xfId="15053"/>
    <cellStyle name="Normal 55 3 2" xfId="11687"/>
    <cellStyle name="Normal 55 3 3" xfId="8505"/>
    <cellStyle name="Normal 55 3 4" xfId="5364"/>
    <cellStyle name="Normal 55 4" xfId="14727"/>
    <cellStyle name="Normal 55 4 2" xfId="11362"/>
    <cellStyle name="Normal 55 4 3" xfId="8181"/>
    <cellStyle name="Normal 55 4 4" xfId="5043"/>
    <cellStyle name="Normal 55 5" xfId="14399"/>
    <cellStyle name="Normal 55 5 2" xfId="11038"/>
    <cellStyle name="Normal 55 5 3" xfId="7856"/>
    <cellStyle name="Normal 55 5 4" xfId="4723"/>
    <cellStyle name="Normal 55 6" xfId="14072"/>
    <cellStyle name="Normal 55 6 2" xfId="10714"/>
    <cellStyle name="Normal 55 6 3" xfId="7531"/>
    <cellStyle name="Normal 55 6 4" xfId="4404"/>
    <cellStyle name="Normal 55 7" xfId="13747"/>
    <cellStyle name="Normal 55 7 2" xfId="10389"/>
    <cellStyle name="Normal 55 7 3" xfId="7207"/>
    <cellStyle name="Normal 55 7 4" xfId="4081"/>
    <cellStyle name="Normal 55 8" xfId="13428"/>
    <cellStyle name="Normal 55 8 2" xfId="10069"/>
    <cellStyle name="Normal 55 8 3" xfId="6890"/>
    <cellStyle name="Normal 55 8 4" xfId="3771"/>
    <cellStyle name="Normal 55 9" xfId="13115"/>
    <cellStyle name="Normal 55 9 2" xfId="9765"/>
    <cellStyle name="Normal 55 9 3" xfId="6589"/>
    <cellStyle name="Normal 55 9 4" xfId="3470"/>
    <cellStyle name="Normal 56" xfId="15789"/>
    <cellStyle name="Normal 56 10" xfId="12836"/>
    <cellStyle name="Normal 56 10 2" xfId="9486"/>
    <cellStyle name="Normal 56 10 3" xfId="6310"/>
    <cellStyle name="Normal 56 10 4" xfId="3193"/>
    <cellStyle name="Normal 56 11" xfId="12426"/>
    <cellStyle name="Normal 56 12" xfId="9232"/>
    <cellStyle name="Normal 56 13" xfId="6080"/>
    <cellStyle name="Normal 56 2" xfId="15376"/>
    <cellStyle name="Normal 56 2 2" xfId="12009"/>
    <cellStyle name="Normal 56 2 3" xfId="8825"/>
    <cellStyle name="Normal 56 2 4" xfId="5681"/>
    <cellStyle name="Normal 56 3" xfId="15050"/>
    <cellStyle name="Normal 56 3 2" xfId="11684"/>
    <cellStyle name="Normal 56 3 3" xfId="8502"/>
    <cellStyle name="Normal 56 3 4" xfId="5361"/>
    <cellStyle name="Normal 56 4" xfId="14724"/>
    <cellStyle name="Normal 56 4 2" xfId="11359"/>
    <cellStyle name="Normal 56 4 3" xfId="8178"/>
    <cellStyle name="Normal 56 4 4" xfId="5040"/>
    <cellStyle name="Normal 56 5" xfId="14396"/>
    <cellStyle name="Normal 56 5 2" xfId="11035"/>
    <cellStyle name="Normal 56 5 3" xfId="7853"/>
    <cellStyle name="Normal 56 5 4" xfId="4720"/>
    <cellStyle name="Normal 56 6" xfId="14069"/>
    <cellStyle name="Normal 56 6 2" xfId="10711"/>
    <cellStyle name="Normal 56 6 3" xfId="7528"/>
    <cellStyle name="Normal 56 6 4" xfId="4401"/>
    <cellStyle name="Normal 56 7" xfId="13744"/>
    <cellStyle name="Normal 56 7 2" xfId="10386"/>
    <cellStyle name="Normal 56 7 3" xfId="7204"/>
    <cellStyle name="Normal 56 7 4" xfId="4078"/>
    <cellStyle name="Normal 56 8" xfId="13425"/>
    <cellStyle name="Normal 56 8 2" xfId="10066"/>
    <cellStyle name="Normal 56 8 3" xfId="6886"/>
    <cellStyle name="Normal 56 8 4" xfId="3768"/>
    <cellStyle name="Normal 56 9" xfId="13112"/>
    <cellStyle name="Normal 56 9 2" xfId="9762"/>
    <cellStyle name="Normal 56 9 3" xfId="6586"/>
    <cellStyle name="Normal 56 9 4" xfId="3467"/>
    <cellStyle name="Normal 57" xfId="15788"/>
    <cellStyle name="Normal 57 10" xfId="12835"/>
    <cellStyle name="Normal 57 10 2" xfId="9485"/>
    <cellStyle name="Normal 57 10 3" xfId="6309"/>
    <cellStyle name="Normal 57 10 4" xfId="3192"/>
    <cellStyle name="Normal 57 11" xfId="12425"/>
    <cellStyle name="Normal 57 12" xfId="9231"/>
    <cellStyle name="Normal 57 13" xfId="6079"/>
    <cellStyle name="Normal 57 2" xfId="15375"/>
    <cellStyle name="Normal 57 2 2" xfId="12008"/>
    <cellStyle name="Normal 57 2 3" xfId="8824"/>
    <cellStyle name="Normal 57 2 4" xfId="5680"/>
    <cellStyle name="Normal 57 3" xfId="15049"/>
    <cellStyle name="Normal 57 3 2" xfId="11683"/>
    <cellStyle name="Normal 57 3 3" xfId="8501"/>
    <cellStyle name="Normal 57 3 4" xfId="5360"/>
    <cellStyle name="Normal 57 4" xfId="14723"/>
    <cellStyle name="Normal 57 4 2" xfId="11358"/>
    <cellStyle name="Normal 57 4 3" xfId="8177"/>
    <cellStyle name="Normal 57 4 4" xfId="5039"/>
    <cellStyle name="Normal 57 5" xfId="14395"/>
    <cellStyle name="Normal 57 5 2" xfId="11034"/>
    <cellStyle name="Normal 57 5 3" xfId="7852"/>
    <cellStyle name="Normal 57 5 4" xfId="4719"/>
    <cellStyle name="Normal 57 6" xfId="14068"/>
    <cellStyle name="Normal 57 6 2" xfId="10710"/>
    <cellStyle name="Normal 57 6 3" xfId="7527"/>
    <cellStyle name="Normal 57 6 4" xfId="4400"/>
    <cellStyle name="Normal 57 7" xfId="13743"/>
    <cellStyle name="Normal 57 7 2" xfId="10385"/>
    <cellStyle name="Normal 57 7 3" xfId="7203"/>
    <cellStyle name="Normal 57 7 4" xfId="4077"/>
    <cellStyle name="Normal 57 8" xfId="13424"/>
    <cellStyle name="Normal 57 8 2" xfId="10065"/>
    <cellStyle name="Normal 57 8 3" xfId="6885"/>
    <cellStyle name="Normal 57 8 4" xfId="3767"/>
    <cellStyle name="Normal 57 9" xfId="13111"/>
    <cellStyle name="Normal 57 9 2" xfId="9761"/>
    <cellStyle name="Normal 57 9 3" xfId="6585"/>
    <cellStyle name="Normal 57 9 4" xfId="3466"/>
    <cellStyle name="Normal 58" xfId="15791"/>
    <cellStyle name="Normal 58 10" xfId="12838"/>
    <cellStyle name="Normal 58 10 2" xfId="9488"/>
    <cellStyle name="Normal 58 10 3" xfId="6312"/>
    <cellStyle name="Normal 58 10 4" xfId="3195"/>
    <cellStyle name="Normal 58 11" xfId="12428"/>
    <cellStyle name="Normal 58 12" xfId="9234"/>
    <cellStyle name="Normal 58 13" xfId="6082"/>
    <cellStyle name="Normal 58 2" xfId="15378"/>
    <cellStyle name="Normal 58 2 2" xfId="12011"/>
    <cellStyle name="Normal 58 2 3" xfId="8827"/>
    <cellStyle name="Normal 58 2 4" xfId="5683"/>
    <cellStyle name="Normal 58 3" xfId="15052"/>
    <cellStyle name="Normal 58 3 2" xfId="11686"/>
    <cellStyle name="Normal 58 3 3" xfId="8504"/>
    <cellStyle name="Normal 58 3 4" xfId="5363"/>
    <cellStyle name="Normal 58 4" xfId="14726"/>
    <cellStyle name="Normal 58 4 2" xfId="11361"/>
    <cellStyle name="Normal 58 4 3" xfId="8180"/>
    <cellStyle name="Normal 58 4 4" xfId="5042"/>
    <cellStyle name="Normal 58 5" xfId="14398"/>
    <cellStyle name="Normal 58 5 2" xfId="11037"/>
    <cellStyle name="Normal 58 5 3" xfId="7855"/>
    <cellStyle name="Normal 58 5 4" xfId="4722"/>
    <cellStyle name="Normal 58 6" xfId="14071"/>
    <cellStyle name="Normal 58 6 2" xfId="10713"/>
    <cellStyle name="Normal 58 6 3" xfId="7530"/>
    <cellStyle name="Normal 58 6 4" xfId="4403"/>
    <cellStyle name="Normal 58 7" xfId="13746"/>
    <cellStyle name="Normal 58 7 2" xfId="10388"/>
    <cellStyle name="Normal 58 7 3" xfId="7206"/>
    <cellStyle name="Normal 58 7 4" xfId="4080"/>
    <cellStyle name="Normal 58 8" xfId="13427"/>
    <cellStyle name="Normal 58 8 2" xfId="10068"/>
    <cellStyle name="Normal 58 8 3" xfId="6889"/>
    <cellStyle name="Normal 58 8 4" xfId="3770"/>
    <cellStyle name="Normal 58 9" xfId="13114"/>
    <cellStyle name="Normal 58 9 2" xfId="9764"/>
    <cellStyle name="Normal 58 9 3" xfId="6588"/>
    <cellStyle name="Normal 58 9 4" xfId="3469"/>
    <cellStyle name="Normal 59" xfId="15790"/>
    <cellStyle name="Normal 59 10" xfId="12837"/>
    <cellStyle name="Normal 59 10 2" xfId="9487"/>
    <cellStyle name="Normal 59 10 3" xfId="6311"/>
    <cellStyle name="Normal 59 10 4" xfId="3194"/>
    <cellStyle name="Normal 59 11" xfId="12427"/>
    <cellStyle name="Normal 59 12" xfId="9233"/>
    <cellStyle name="Normal 59 13" xfId="6081"/>
    <cellStyle name="Normal 59 2" xfId="15377"/>
    <cellStyle name="Normal 59 2 2" xfId="12010"/>
    <cellStyle name="Normal 59 2 3" xfId="8826"/>
    <cellStyle name="Normal 59 2 4" xfId="5682"/>
    <cellStyle name="Normal 59 3" xfId="15051"/>
    <cellStyle name="Normal 59 3 2" xfId="11685"/>
    <cellStyle name="Normal 59 3 3" xfId="8503"/>
    <cellStyle name="Normal 59 3 4" xfId="5362"/>
    <cellStyle name="Normal 59 4" xfId="14725"/>
    <cellStyle name="Normal 59 4 2" xfId="11360"/>
    <cellStyle name="Normal 59 4 3" xfId="8179"/>
    <cellStyle name="Normal 59 4 4" xfId="5041"/>
    <cellStyle name="Normal 59 5" xfId="14397"/>
    <cellStyle name="Normal 59 5 2" xfId="11036"/>
    <cellStyle name="Normal 59 5 3" xfId="7854"/>
    <cellStyle name="Normal 59 5 4" xfId="4721"/>
    <cellStyle name="Normal 59 6" xfId="14070"/>
    <cellStyle name="Normal 59 6 2" xfId="10712"/>
    <cellStyle name="Normal 59 6 3" xfId="7529"/>
    <cellStyle name="Normal 59 6 4" xfId="4402"/>
    <cellStyle name="Normal 59 7" xfId="13745"/>
    <cellStyle name="Normal 59 7 2" xfId="10387"/>
    <cellStyle name="Normal 59 7 3" xfId="7205"/>
    <cellStyle name="Normal 59 7 4" xfId="4079"/>
    <cellStyle name="Normal 59 8" xfId="13426"/>
    <cellStyle name="Normal 59 8 2" xfId="10067"/>
    <cellStyle name="Normal 59 8 3" xfId="6888"/>
    <cellStyle name="Normal 59 8 4" xfId="3769"/>
    <cellStyle name="Normal 59 9" xfId="13113"/>
    <cellStyle name="Normal 59 9 2" xfId="9763"/>
    <cellStyle name="Normal 59 9 3" xfId="6587"/>
    <cellStyle name="Normal 59 9 4" xfId="3468"/>
    <cellStyle name="Normal 6" xfId="16142"/>
    <cellStyle name="Normal 6 10" xfId="15709"/>
    <cellStyle name="Normal 6 10 10" xfId="12768"/>
    <cellStyle name="Normal 6 10 10 2" xfId="9418"/>
    <cellStyle name="Normal 6 10 10 3" xfId="6242"/>
    <cellStyle name="Normal 6 10 10 4" xfId="3125"/>
    <cellStyle name="Normal 6 10 11" xfId="12351"/>
    <cellStyle name="Normal 6 10 12" xfId="9164"/>
    <cellStyle name="Normal 6 10 13" xfId="6012"/>
    <cellStyle name="Normal 6 10 2" xfId="15297"/>
    <cellStyle name="Normal 6 10 2 2" xfId="11930"/>
    <cellStyle name="Normal 6 10 2 3" xfId="8746"/>
    <cellStyle name="Normal 6 10 2 4" xfId="5603"/>
    <cellStyle name="Normal 6 10 3" xfId="14971"/>
    <cellStyle name="Normal 6 10 3 2" xfId="11605"/>
    <cellStyle name="Normal 6 10 3 3" xfId="8423"/>
    <cellStyle name="Normal 6 10 3 4" xfId="5283"/>
    <cellStyle name="Normal 6 10 4" xfId="14644"/>
    <cellStyle name="Normal 6 10 4 2" xfId="11280"/>
    <cellStyle name="Normal 6 10 4 3" xfId="8099"/>
    <cellStyle name="Normal 6 10 4 4" xfId="4962"/>
    <cellStyle name="Normal 6 10 5" xfId="14316"/>
    <cellStyle name="Normal 6 10 5 2" xfId="10956"/>
    <cellStyle name="Normal 6 10 5 3" xfId="7774"/>
    <cellStyle name="Normal 6 10 5 4" xfId="4642"/>
    <cellStyle name="Normal 6 10 6" xfId="13990"/>
    <cellStyle name="Normal 6 10 6 2" xfId="10632"/>
    <cellStyle name="Normal 6 10 6 3" xfId="7449"/>
    <cellStyle name="Normal 6 10 6 4" xfId="4322"/>
    <cellStyle name="Normal 6 10 7" xfId="13669"/>
    <cellStyle name="Normal 6 10 7 2" xfId="10312"/>
    <cellStyle name="Normal 6 10 7 3" xfId="7130"/>
    <cellStyle name="Normal 6 10 7 4" xfId="4005"/>
    <cellStyle name="Normal 6 10 8" xfId="13349"/>
    <cellStyle name="Normal 6 10 8 2" xfId="9989"/>
    <cellStyle name="Normal 6 10 8 3" xfId="6811"/>
    <cellStyle name="Normal 6 10 8 4" xfId="3690"/>
    <cellStyle name="Normal 6 10 9" xfId="13044"/>
    <cellStyle name="Normal 6 10 9 2" xfId="9694"/>
    <cellStyle name="Normal 6 10 9 3" xfId="6518"/>
    <cellStyle name="Normal 6 10 9 4" xfId="3399"/>
    <cellStyle name="Normal 6 11" xfId="15700"/>
    <cellStyle name="Normal 6 11 10" xfId="12764"/>
    <cellStyle name="Normal 6 11 10 2" xfId="9414"/>
    <cellStyle name="Normal 6 11 10 3" xfId="6238"/>
    <cellStyle name="Normal 6 11 10 4" xfId="3121"/>
    <cellStyle name="Normal 6 11 11" xfId="12344"/>
    <cellStyle name="Normal 6 11 12" xfId="9157"/>
    <cellStyle name="Normal 6 11 13" xfId="6008"/>
    <cellStyle name="Normal 6 11 2" xfId="15289"/>
    <cellStyle name="Normal 6 11 2 2" xfId="11922"/>
    <cellStyle name="Normal 6 11 2 3" xfId="8738"/>
    <cellStyle name="Normal 6 11 2 4" xfId="5595"/>
    <cellStyle name="Normal 6 11 3" xfId="14963"/>
    <cellStyle name="Normal 6 11 3 2" xfId="11597"/>
    <cellStyle name="Normal 6 11 3 3" xfId="8415"/>
    <cellStyle name="Normal 6 11 3 4" xfId="5275"/>
    <cellStyle name="Normal 6 11 4" xfId="14636"/>
    <cellStyle name="Normal 6 11 4 2" xfId="11272"/>
    <cellStyle name="Normal 6 11 4 3" xfId="8091"/>
    <cellStyle name="Normal 6 11 4 4" xfId="4954"/>
    <cellStyle name="Normal 6 11 5" xfId="14308"/>
    <cellStyle name="Normal 6 11 5 2" xfId="10948"/>
    <cellStyle name="Normal 6 11 5 3" xfId="7766"/>
    <cellStyle name="Normal 6 11 5 4" xfId="4634"/>
    <cellStyle name="Normal 6 11 6" xfId="13982"/>
    <cellStyle name="Normal 6 11 6 2" xfId="10624"/>
    <cellStyle name="Normal 6 11 6 3" xfId="7441"/>
    <cellStyle name="Normal 6 11 6 4" xfId="4314"/>
    <cellStyle name="Normal 6 11 7" xfId="13661"/>
    <cellStyle name="Normal 6 11 7 2" xfId="10304"/>
    <cellStyle name="Normal 6 11 7 3" xfId="7123"/>
    <cellStyle name="Normal 6 11 7 4" xfId="3999"/>
    <cellStyle name="Normal 6 11 8" xfId="13341"/>
    <cellStyle name="Normal 6 11 8 2" xfId="9981"/>
    <cellStyle name="Normal 6 11 8 3" xfId="6803"/>
    <cellStyle name="Normal 6 11 8 4" xfId="3682"/>
    <cellStyle name="Normal 6 11 9" xfId="13039"/>
    <cellStyle name="Normal 6 11 9 2" xfId="9689"/>
    <cellStyle name="Normal 6 11 9 3" xfId="6513"/>
    <cellStyle name="Normal 6 11 9 4" xfId="3394"/>
    <cellStyle name="Normal 6 12" xfId="15498"/>
    <cellStyle name="Normal 6 12 2" xfId="12131"/>
    <cellStyle name="Normal 6 12 3" xfId="8947"/>
    <cellStyle name="Normal 6 12 4" xfId="5803"/>
    <cellStyle name="Normal 6 13" xfId="15174"/>
    <cellStyle name="Normal 6 13 2" xfId="11806"/>
    <cellStyle name="Normal 6 13 3" xfId="8624"/>
    <cellStyle name="Normal 6 13 4" xfId="5483"/>
    <cellStyle name="Normal 6 14" xfId="14846"/>
    <cellStyle name="Normal 6 14 2" xfId="11481"/>
    <cellStyle name="Normal 6 14 3" xfId="8300"/>
    <cellStyle name="Normal 6 14 4" xfId="5163"/>
    <cellStyle name="Normal 6 15" xfId="14520"/>
    <cellStyle name="Normal 6 15 2" xfId="11157"/>
    <cellStyle name="Normal 6 15 3" xfId="7976"/>
    <cellStyle name="Normal 6 15 4" xfId="4843"/>
    <cellStyle name="Normal 6 16" xfId="14191"/>
    <cellStyle name="Normal 6 16 2" xfId="10833"/>
    <cellStyle name="Normal 6 16 3" xfId="7651"/>
    <cellStyle name="Normal 6 16 4" xfId="4523"/>
    <cellStyle name="Normal 6 17" xfId="13866"/>
    <cellStyle name="Normal 6 17 2" xfId="10509"/>
    <cellStyle name="Normal 6 17 3" xfId="7327"/>
    <cellStyle name="Normal 6 17 4" xfId="4201"/>
    <cellStyle name="Normal 6 18" xfId="13546"/>
    <cellStyle name="Normal 6 18 2" xfId="10189"/>
    <cellStyle name="Normal 6 18 3" xfId="7009"/>
    <cellStyle name="Normal 6 18 4" xfId="3888"/>
    <cellStyle name="Normal 6 19" xfId="13238"/>
    <cellStyle name="Normal 6 19 2" xfId="9879"/>
    <cellStyle name="Normal 6 19 3" xfId="6703"/>
    <cellStyle name="Normal 6 19 4" xfId="3584"/>
    <cellStyle name="Normal 6 2" xfId="2453"/>
    <cellStyle name="Normal 6 2 10" xfId="1139"/>
    <cellStyle name="Normal 6 2 11" xfId="374"/>
    <cellStyle name="Normal 6 2 12" xfId="2607"/>
    <cellStyle name="Normal 6 2 13" xfId="1418"/>
    <cellStyle name="Normal 6 2 14" xfId="239"/>
    <cellStyle name="Normal 6 2 15" xfId="2756"/>
    <cellStyle name="Normal 6 2 16" xfId="2955"/>
    <cellStyle name="Normal 6 2 17" xfId="501"/>
    <cellStyle name="Normal 6 2 18" xfId="2176"/>
    <cellStyle name="Normal 6 2 2" xfId="15964"/>
    <cellStyle name="Normal 6 2 2 10" xfId="12941"/>
    <cellStyle name="Normal 6 2 2 10 2" xfId="9591"/>
    <cellStyle name="Normal 6 2 2 10 3" xfId="6415"/>
    <cellStyle name="Normal 6 2 2 10 4" xfId="3298"/>
    <cellStyle name="Normal 6 2 2 11" xfId="12540"/>
    <cellStyle name="Normal 6 2 2 12" xfId="9344"/>
    <cellStyle name="Normal 6 2 2 13" xfId="6185"/>
    <cellStyle name="Normal 6 2 2 14" xfId="3050"/>
    <cellStyle name="Normal 6 2 2 15" xfId="2473"/>
    <cellStyle name="Normal 6 2 2 16" xfId="2462"/>
    <cellStyle name="Normal 6 2 2 17" xfId="1011"/>
    <cellStyle name="Normal 6 2 2 18" xfId="1160"/>
    <cellStyle name="Normal 6 2 2 19" xfId="2693"/>
    <cellStyle name="Normal 6 2 2 2" xfId="15898"/>
    <cellStyle name="Normal 6 2 2 2 2" xfId="12123"/>
    <cellStyle name="Normal 6 2 2 2 3" xfId="8939"/>
    <cellStyle name="Normal 6 2 2 2 4" xfId="5795"/>
    <cellStyle name="Normal 6 2 2 20" xfId="722"/>
    <cellStyle name="Normal 6 2 2 21" xfId="2165"/>
    <cellStyle name="Normal 6 2 2 22" xfId="2188"/>
    <cellStyle name="Normal 6 2 2 23" xfId="858"/>
    <cellStyle name="Normal 6 2 2 24" xfId="2313"/>
    <cellStyle name="Normal 6 2 2 25" xfId="103"/>
    <cellStyle name="Normal 6 2 2 26" xfId="2796"/>
    <cellStyle name="Normal 6 2 2 27" xfId="2808"/>
    <cellStyle name="Normal 6 2 2 3" xfId="15166"/>
    <cellStyle name="Normal 6 2 2 3 2" xfId="11798"/>
    <cellStyle name="Normal 6 2 2 3 3" xfId="8616"/>
    <cellStyle name="Normal 6 2 2 3 4" xfId="5475"/>
    <cellStyle name="Normal 6 2 2 4" xfId="14838"/>
    <cellStyle name="Normal 6 2 2 4 2" xfId="11473"/>
    <cellStyle name="Normal 6 2 2 4 3" xfId="8292"/>
    <cellStyle name="Normal 6 2 2 4 4" xfId="5155"/>
    <cellStyle name="Normal 6 2 2 5" xfId="14512"/>
    <cellStyle name="Normal 6 2 2 5 2" xfId="11149"/>
    <cellStyle name="Normal 6 2 2 5 3" xfId="7967"/>
    <cellStyle name="Normal 6 2 2 5 4" xfId="4835"/>
    <cellStyle name="Normal 6 2 2 6" xfId="14183"/>
    <cellStyle name="Normal 6 2 2 6 2" xfId="10825"/>
    <cellStyle name="Normal 6 2 2 6 3" xfId="7642"/>
    <cellStyle name="Normal 6 2 2 6 4" xfId="4515"/>
    <cellStyle name="Normal 6 2 2 7" xfId="13858"/>
    <cellStyle name="Normal 6 2 2 7 2" xfId="10501"/>
    <cellStyle name="Normal 6 2 2 7 3" xfId="7318"/>
    <cellStyle name="Normal 6 2 2 7 4" xfId="4193"/>
    <cellStyle name="Normal 6 2 2 8" xfId="13538"/>
    <cellStyle name="Normal 6 2 2 8 2" xfId="10181"/>
    <cellStyle name="Normal 6 2 2 8 3" xfId="7001"/>
    <cellStyle name="Normal 6 2 2 8 4" xfId="3880"/>
    <cellStyle name="Normal 6 2 2 9" xfId="13231"/>
    <cellStyle name="Normal 6 2 2 9 2" xfId="9872"/>
    <cellStyle name="Normal 6 2 2 9 3" xfId="6696"/>
    <cellStyle name="Normal 6 2 2 9 4" xfId="3577"/>
    <cellStyle name="Normal 6 2 3" xfId="3108"/>
    <cellStyle name="Normal 6 2 4" xfId="1262"/>
    <cellStyle name="Normal 6 2 5" xfId="1647"/>
    <cellStyle name="Normal 6 2 6" xfId="507"/>
    <cellStyle name="Normal 6 2 7" xfId="652"/>
    <cellStyle name="Normal 6 2 8" xfId="3017"/>
    <cellStyle name="Normal 6 2 9" xfId="1089"/>
    <cellStyle name="Normal 6 20" xfId="12947"/>
    <cellStyle name="Normal 6 20 2" xfId="9597"/>
    <cellStyle name="Normal 6 20 3" xfId="6421"/>
    <cellStyle name="Normal 6 20 4" xfId="3304"/>
    <cellStyle name="Normal 6 21" xfId="12547"/>
    <cellStyle name="Normal 6 22" xfId="9351"/>
    <cellStyle name="Normal 6 23" xfId="6191"/>
    <cellStyle name="Normal 6 24" xfId="3055"/>
    <cellStyle name="Normal 6 25" xfId="2998"/>
    <cellStyle name="Normal 6 26" xfId="2155"/>
    <cellStyle name="Normal 6 27" xfId="1129"/>
    <cellStyle name="Normal 6 28" xfId="2640"/>
    <cellStyle name="Normal 6 29" xfId="2358"/>
    <cellStyle name="Normal 6 3" xfId="15906"/>
    <cellStyle name="Normal 6 3 10" xfId="12927"/>
    <cellStyle name="Normal 6 3 10 2" xfId="9577"/>
    <cellStyle name="Normal 6 3 10 3" xfId="6401"/>
    <cellStyle name="Normal 6 3 10 4" xfId="3284"/>
    <cellStyle name="Normal 6 3 11" xfId="12523"/>
    <cellStyle name="Normal 6 3 12" xfId="9328"/>
    <cellStyle name="Normal 6 3 13" xfId="6171"/>
    <cellStyle name="Normal 6 3 2" xfId="15473"/>
    <cellStyle name="Normal 6 3 2 2" xfId="12106"/>
    <cellStyle name="Normal 6 3 2 3" xfId="8922"/>
    <cellStyle name="Normal 6 3 2 4" xfId="5778"/>
    <cellStyle name="Normal 6 3 3" xfId="15149"/>
    <cellStyle name="Normal 6 3 3 2" xfId="11781"/>
    <cellStyle name="Normal 6 3 3 3" xfId="8599"/>
    <cellStyle name="Normal 6 3 3 4" xfId="5458"/>
    <cellStyle name="Normal 6 3 4" xfId="14821"/>
    <cellStyle name="Normal 6 3 4 2" xfId="11456"/>
    <cellStyle name="Normal 6 3 4 3" xfId="8275"/>
    <cellStyle name="Normal 6 3 4 4" xfId="5138"/>
    <cellStyle name="Normal 6 3 5" xfId="14495"/>
    <cellStyle name="Normal 6 3 5 2" xfId="11132"/>
    <cellStyle name="Normal 6 3 5 3" xfId="7950"/>
    <cellStyle name="Normal 6 3 5 4" xfId="4818"/>
    <cellStyle name="Normal 6 3 6" xfId="14166"/>
    <cellStyle name="Normal 6 3 6 2" xfId="10808"/>
    <cellStyle name="Normal 6 3 6 3" xfId="7625"/>
    <cellStyle name="Normal 6 3 6 4" xfId="4498"/>
    <cellStyle name="Normal 6 3 7" xfId="13841"/>
    <cellStyle name="Normal 6 3 7 2" xfId="10484"/>
    <cellStyle name="Normal 6 3 7 3" xfId="7301"/>
    <cellStyle name="Normal 6 3 7 4" xfId="4176"/>
    <cellStyle name="Normal 6 3 8" xfId="13522"/>
    <cellStyle name="Normal 6 3 8 2" xfId="10165"/>
    <cellStyle name="Normal 6 3 8 3" xfId="6985"/>
    <cellStyle name="Normal 6 3 8 4" xfId="3864"/>
    <cellStyle name="Normal 6 3 9" xfId="13215"/>
    <cellStyle name="Normal 6 3 9 2" xfId="9858"/>
    <cellStyle name="Normal 6 3 9 3" xfId="6682"/>
    <cellStyle name="Normal 6 3 9 4" xfId="3563"/>
    <cellStyle name="Normal 6 30" xfId="2465"/>
    <cellStyle name="Normal 6 31" xfId="2484"/>
    <cellStyle name="Normal 6 32" xfId="1082"/>
    <cellStyle name="Normal 6 33" xfId="2675"/>
    <cellStyle name="Normal 6 34" xfId="392"/>
    <cellStyle name="Normal 6 35" xfId="924"/>
    <cellStyle name="Normal 6 36" xfId="2430"/>
    <cellStyle name="Normal 6 37" xfId="1571"/>
    <cellStyle name="Normal 6 38" xfId="959"/>
    <cellStyle name="Normal 6 39" xfId="1210"/>
    <cellStyle name="Normal 6 4" xfId="15872"/>
    <cellStyle name="Normal 6 4 10" xfId="12919"/>
    <cellStyle name="Normal 6 4 10 2" xfId="9569"/>
    <cellStyle name="Normal 6 4 10 3" xfId="6393"/>
    <cellStyle name="Normal 6 4 10 4" xfId="3276"/>
    <cellStyle name="Normal 6 4 11" xfId="12514"/>
    <cellStyle name="Normal 6 4 12" xfId="9319"/>
    <cellStyle name="Normal 6 4 13" xfId="6163"/>
    <cellStyle name="Normal 6 4 2" xfId="15464"/>
    <cellStyle name="Normal 6 4 2 2" xfId="12097"/>
    <cellStyle name="Normal 6 4 2 3" xfId="8913"/>
    <cellStyle name="Normal 6 4 2 4" xfId="5769"/>
    <cellStyle name="Normal 6 4 3" xfId="15140"/>
    <cellStyle name="Normal 6 4 3 2" xfId="11772"/>
    <cellStyle name="Normal 6 4 3 3" xfId="8590"/>
    <cellStyle name="Normal 6 4 3 4" xfId="5449"/>
    <cellStyle name="Normal 6 4 4" xfId="14812"/>
    <cellStyle name="Normal 6 4 4 2" xfId="11447"/>
    <cellStyle name="Normal 6 4 4 3" xfId="8266"/>
    <cellStyle name="Normal 6 4 4 4" xfId="5129"/>
    <cellStyle name="Normal 6 4 5" xfId="14486"/>
    <cellStyle name="Normal 6 4 5 2" xfId="11123"/>
    <cellStyle name="Normal 6 4 5 3" xfId="7941"/>
    <cellStyle name="Normal 6 4 5 4" xfId="4809"/>
    <cellStyle name="Normal 6 4 6" xfId="14157"/>
    <cellStyle name="Normal 6 4 6 2" xfId="10799"/>
    <cellStyle name="Normal 6 4 6 3" xfId="7616"/>
    <cellStyle name="Normal 6 4 6 4" xfId="4489"/>
    <cellStyle name="Normal 6 4 7" xfId="13832"/>
    <cellStyle name="Normal 6 4 7 2" xfId="10475"/>
    <cellStyle name="Normal 6 4 7 3" xfId="7292"/>
    <cellStyle name="Normal 6 4 7 4" xfId="4167"/>
    <cellStyle name="Normal 6 4 8" xfId="13513"/>
    <cellStyle name="Normal 6 4 8 2" xfId="10156"/>
    <cellStyle name="Normal 6 4 8 3" xfId="6976"/>
    <cellStyle name="Normal 6 4 8 4" xfId="3855"/>
    <cellStyle name="Normal 6 4 9" xfId="13206"/>
    <cellStyle name="Normal 6 4 9 2" xfId="9849"/>
    <cellStyle name="Normal 6 4 9 3" xfId="6673"/>
    <cellStyle name="Normal 6 4 9 4" xfId="3554"/>
    <cellStyle name="Normal 6 5" xfId="15863"/>
    <cellStyle name="Normal 6 5 10" xfId="12911"/>
    <cellStyle name="Normal 6 5 10 2" xfId="9561"/>
    <cellStyle name="Normal 6 5 10 3" xfId="6385"/>
    <cellStyle name="Normal 6 5 10 4" xfId="3268"/>
    <cellStyle name="Normal 6 5 11" xfId="12505"/>
    <cellStyle name="Normal 6 5 12" xfId="9311"/>
    <cellStyle name="Normal 6 5 13" xfId="6155"/>
    <cellStyle name="Normal 6 5 2" xfId="15455"/>
    <cellStyle name="Normal 6 5 2 2" xfId="12088"/>
    <cellStyle name="Normal 6 5 2 3" xfId="8904"/>
    <cellStyle name="Normal 6 5 2 4" xfId="5760"/>
    <cellStyle name="Normal 6 5 3" xfId="15131"/>
    <cellStyle name="Normal 6 5 3 2" xfId="11763"/>
    <cellStyle name="Normal 6 5 3 3" xfId="8581"/>
    <cellStyle name="Normal 6 5 3 4" xfId="5440"/>
    <cellStyle name="Normal 6 5 4" xfId="14803"/>
    <cellStyle name="Normal 6 5 4 2" xfId="11438"/>
    <cellStyle name="Normal 6 5 4 3" xfId="8257"/>
    <cellStyle name="Normal 6 5 4 4" xfId="5120"/>
    <cellStyle name="Normal 6 5 5" xfId="14477"/>
    <cellStyle name="Normal 6 5 5 2" xfId="11114"/>
    <cellStyle name="Normal 6 5 5 3" xfId="7932"/>
    <cellStyle name="Normal 6 5 5 4" xfId="4800"/>
    <cellStyle name="Normal 6 5 6" xfId="14148"/>
    <cellStyle name="Normal 6 5 6 2" xfId="10790"/>
    <cellStyle name="Normal 6 5 6 3" xfId="7607"/>
    <cellStyle name="Normal 6 5 6 4" xfId="4480"/>
    <cellStyle name="Normal 6 5 7" xfId="13823"/>
    <cellStyle name="Normal 6 5 7 2" xfId="10465"/>
    <cellStyle name="Normal 6 5 7 3" xfId="7283"/>
    <cellStyle name="Normal 6 5 7 4" xfId="4158"/>
    <cellStyle name="Normal 6 5 8" xfId="13504"/>
    <cellStyle name="Normal 6 5 8 2" xfId="10148"/>
    <cellStyle name="Normal 6 5 8 3" xfId="6968"/>
    <cellStyle name="Normal 6 5 8 4" xfId="3847"/>
    <cellStyle name="Normal 6 5 9" xfId="13197"/>
    <cellStyle name="Normal 6 5 9 2" xfId="9841"/>
    <cellStyle name="Normal 6 5 9 3" xfId="6665"/>
    <cellStyle name="Normal 6 5 9 4" xfId="3546"/>
    <cellStyle name="Normal 6 6" xfId="15855"/>
    <cellStyle name="Normal 6 6 10" xfId="12904"/>
    <cellStyle name="Normal 6 6 10 2" xfId="9554"/>
    <cellStyle name="Normal 6 6 10 3" xfId="6378"/>
    <cellStyle name="Normal 6 6 10 4" xfId="3261"/>
    <cellStyle name="Normal 6 6 11" xfId="12497"/>
    <cellStyle name="Normal 6 6 12" xfId="9303"/>
    <cellStyle name="Normal 6 6 13" xfId="6148"/>
    <cellStyle name="Normal 6 6 2" xfId="15447"/>
    <cellStyle name="Normal 6 6 2 2" xfId="12080"/>
    <cellStyle name="Normal 6 6 2 3" xfId="8896"/>
    <cellStyle name="Normal 6 6 2 4" xfId="5752"/>
    <cellStyle name="Normal 6 6 3" xfId="15123"/>
    <cellStyle name="Normal 6 6 3 2" xfId="11755"/>
    <cellStyle name="Normal 6 6 3 3" xfId="8573"/>
    <cellStyle name="Normal 6 6 3 4" xfId="5432"/>
    <cellStyle name="Normal 6 6 4" xfId="14795"/>
    <cellStyle name="Normal 6 6 4 2" xfId="11430"/>
    <cellStyle name="Normal 6 6 4 3" xfId="8249"/>
    <cellStyle name="Normal 6 6 4 4" xfId="5111"/>
    <cellStyle name="Normal 6 6 5" xfId="14469"/>
    <cellStyle name="Normal 6 6 5 2" xfId="11106"/>
    <cellStyle name="Normal 6 6 5 3" xfId="7924"/>
    <cellStyle name="Normal 6 6 5 4" xfId="4792"/>
    <cellStyle name="Normal 6 6 6" xfId="14140"/>
    <cellStyle name="Normal 6 6 6 2" xfId="10782"/>
    <cellStyle name="Normal 6 6 6 3" xfId="7599"/>
    <cellStyle name="Normal 6 6 6 4" xfId="4472"/>
    <cellStyle name="Normal 6 6 7" xfId="13815"/>
    <cellStyle name="Normal 6 6 7 2" xfId="10457"/>
    <cellStyle name="Normal 6 6 7 3" xfId="7275"/>
    <cellStyle name="Normal 6 6 7 4" xfId="4150"/>
    <cellStyle name="Normal 6 6 8" xfId="13496"/>
    <cellStyle name="Normal 6 6 8 2" xfId="10140"/>
    <cellStyle name="Normal 6 6 8 3" xfId="6960"/>
    <cellStyle name="Normal 6 6 8 4" xfId="3839"/>
    <cellStyle name="Normal 6 6 9" xfId="13187"/>
    <cellStyle name="Normal 6 6 9 2" xfId="9833"/>
    <cellStyle name="Normal 6 6 9 3" xfId="6657"/>
    <cellStyle name="Normal 6 6 9 4" xfId="3538"/>
    <cellStyle name="Normal 6 7" xfId="15848"/>
    <cellStyle name="Normal 6 7 10" xfId="12898"/>
    <cellStyle name="Normal 6 7 10 2" xfId="9548"/>
    <cellStyle name="Normal 6 7 10 3" xfId="6372"/>
    <cellStyle name="Normal 6 7 10 4" xfId="3255"/>
    <cellStyle name="Normal 6 7 11" xfId="12490"/>
    <cellStyle name="Normal 6 7 12" xfId="9296"/>
    <cellStyle name="Normal 6 7 13" xfId="6142"/>
    <cellStyle name="Normal 6 7 2" xfId="15440"/>
    <cellStyle name="Normal 6 7 2 2" xfId="12073"/>
    <cellStyle name="Normal 6 7 2 3" xfId="8889"/>
    <cellStyle name="Normal 6 7 2 4" xfId="5745"/>
    <cellStyle name="Normal 6 7 3" xfId="15115"/>
    <cellStyle name="Normal 6 7 3 2" xfId="11748"/>
    <cellStyle name="Normal 6 7 3 3" xfId="8566"/>
    <cellStyle name="Normal 6 7 3 4" xfId="5425"/>
    <cellStyle name="Normal 6 7 4" xfId="14788"/>
    <cellStyle name="Normal 6 7 4 2" xfId="11423"/>
    <cellStyle name="Normal 6 7 4 3" xfId="8242"/>
    <cellStyle name="Normal 6 7 4 4" xfId="5104"/>
    <cellStyle name="Normal 6 7 5" xfId="14462"/>
    <cellStyle name="Normal 6 7 5 2" xfId="11099"/>
    <cellStyle name="Normal 6 7 5 3" xfId="7917"/>
    <cellStyle name="Normal 6 7 5 4" xfId="4784"/>
    <cellStyle name="Normal 6 7 6" xfId="14133"/>
    <cellStyle name="Normal 6 7 6 2" xfId="10775"/>
    <cellStyle name="Normal 6 7 6 3" xfId="7592"/>
    <cellStyle name="Normal 6 7 6 4" xfId="4465"/>
    <cellStyle name="Normal 6 7 7" xfId="13808"/>
    <cellStyle name="Normal 6 7 7 2" xfId="10450"/>
    <cellStyle name="Normal 6 7 7 3" xfId="7268"/>
    <cellStyle name="Normal 6 7 7 4" xfId="4142"/>
    <cellStyle name="Normal 6 7 8" xfId="13489"/>
    <cellStyle name="Normal 6 7 8 2" xfId="10133"/>
    <cellStyle name="Normal 6 7 8 3" xfId="6953"/>
    <cellStyle name="Normal 6 7 8 4" xfId="3832"/>
    <cellStyle name="Normal 6 7 9" xfId="13180"/>
    <cellStyle name="Normal 6 7 9 2" xfId="9826"/>
    <cellStyle name="Normal 6 7 9 3" xfId="6650"/>
    <cellStyle name="Normal 6 7 9 4" xfId="3531"/>
    <cellStyle name="Normal 6 8" xfId="15840"/>
    <cellStyle name="Normal 6 8 10" xfId="12891"/>
    <cellStyle name="Normal 6 8 10 2" xfId="9541"/>
    <cellStyle name="Normal 6 8 10 3" xfId="6365"/>
    <cellStyle name="Normal 6 8 10 4" xfId="3248"/>
    <cellStyle name="Normal 6 8 11" xfId="12482"/>
    <cellStyle name="Normal 6 8 12" xfId="9288"/>
    <cellStyle name="Normal 6 8 13" xfId="6135"/>
    <cellStyle name="Normal 6 8 2" xfId="15432"/>
    <cellStyle name="Normal 6 8 2 2" xfId="12065"/>
    <cellStyle name="Normal 6 8 2 3" xfId="8881"/>
    <cellStyle name="Normal 6 8 2 4" xfId="5737"/>
    <cellStyle name="Normal 6 8 3" xfId="15107"/>
    <cellStyle name="Normal 6 8 3 2" xfId="11740"/>
    <cellStyle name="Normal 6 8 3 3" xfId="8558"/>
    <cellStyle name="Normal 6 8 3 4" xfId="5417"/>
    <cellStyle name="Normal 6 8 4" xfId="14780"/>
    <cellStyle name="Normal 6 8 4 2" xfId="11415"/>
    <cellStyle name="Normal 6 8 4 3" xfId="8234"/>
    <cellStyle name="Normal 6 8 4 4" xfId="5096"/>
    <cellStyle name="Normal 6 8 5" xfId="14454"/>
    <cellStyle name="Normal 6 8 5 2" xfId="11091"/>
    <cellStyle name="Normal 6 8 5 3" xfId="7909"/>
    <cellStyle name="Normal 6 8 5 4" xfId="4776"/>
    <cellStyle name="Normal 6 8 6" xfId="14125"/>
    <cellStyle name="Normal 6 8 6 2" xfId="10767"/>
    <cellStyle name="Normal 6 8 6 3" xfId="7584"/>
    <cellStyle name="Normal 6 8 6 4" xfId="4457"/>
    <cellStyle name="Normal 6 8 7" xfId="13800"/>
    <cellStyle name="Normal 6 8 7 2" xfId="10442"/>
    <cellStyle name="Normal 6 8 7 3" xfId="7260"/>
    <cellStyle name="Normal 6 8 7 4" xfId="4134"/>
    <cellStyle name="Normal 6 8 8" xfId="13481"/>
    <cellStyle name="Normal 6 8 8 2" xfId="10125"/>
    <cellStyle name="Normal 6 8 8 3" xfId="6945"/>
    <cellStyle name="Normal 6 8 8 4" xfId="3824"/>
    <cellStyle name="Normal 6 8 9" xfId="13172"/>
    <cellStyle name="Normal 6 8 9 2" xfId="9818"/>
    <cellStyle name="Normal 6 8 9 3" xfId="6642"/>
    <cellStyle name="Normal 6 8 9 4" xfId="3523"/>
    <cellStyle name="Normal 6 9" xfId="15831"/>
    <cellStyle name="Normal 6 9 10" xfId="12883"/>
    <cellStyle name="Normal 6 9 10 2" xfId="9533"/>
    <cellStyle name="Normal 6 9 10 3" xfId="6357"/>
    <cellStyle name="Normal 6 9 10 4" xfId="3240"/>
    <cellStyle name="Normal 6 9 11" xfId="12473"/>
    <cellStyle name="Normal 6 9 12" xfId="9279"/>
    <cellStyle name="Normal 6 9 13" xfId="6127"/>
    <cellStyle name="Normal 6 9 2" xfId="15423"/>
    <cellStyle name="Normal 6 9 2 2" xfId="12056"/>
    <cellStyle name="Normal 6 9 2 3" xfId="8872"/>
    <cellStyle name="Normal 6 9 2 4" xfId="5728"/>
    <cellStyle name="Normal 6 9 3" xfId="15098"/>
    <cellStyle name="Normal 6 9 3 2" xfId="11731"/>
    <cellStyle name="Normal 6 9 3 3" xfId="8549"/>
    <cellStyle name="Normal 6 9 3 4" xfId="5408"/>
    <cellStyle name="Normal 6 9 4" xfId="14771"/>
    <cellStyle name="Normal 6 9 4 2" xfId="11406"/>
    <cellStyle name="Normal 6 9 4 3" xfId="8225"/>
    <cellStyle name="Normal 6 9 4 4" xfId="5087"/>
    <cellStyle name="Normal 6 9 5" xfId="14444"/>
    <cellStyle name="Normal 6 9 5 2" xfId="11082"/>
    <cellStyle name="Normal 6 9 5 3" xfId="7900"/>
    <cellStyle name="Normal 6 9 5 4" xfId="4767"/>
    <cellStyle name="Normal 6 9 6" xfId="14116"/>
    <cellStyle name="Normal 6 9 6 2" xfId="10758"/>
    <cellStyle name="Normal 6 9 6 3" xfId="7575"/>
    <cellStyle name="Normal 6 9 6 4" xfId="4448"/>
    <cellStyle name="Normal 6 9 7" xfId="13791"/>
    <cellStyle name="Normal 6 9 7 2" xfId="10433"/>
    <cellStyle name="Normal 6 9 7 3" xfId="7251"/>
    <cellStyle name="Normal 6 9 7 4" xfId="4125"/>
    <cellStyle name="Normal 6 9 8" xfId="13472"/>
    <cellStyle name="Normal 6 9 8 2" xfId="10116"/>
    <cellStyle name="Normal 6 9 8 3" xfId="6936"/>
    <cellStyle name="Normal 6 9 8 4" xfId="3815"/>
    <cellStyle name="Normal 6 9 9" xfId="13159"/>
    <cellStyle name="Normal 6 9 9 2" xfId="9809"/>
    <cellStyle name="Normal 6 9 9 3" xfId="6633"/>
    <cellStyle name="Normal 6 9 9 4" xfId="3514"/>
    <cellStyle name="Normal 60" xfId="15787"/>
    <cellStyle name="Normal 60 10" xfId="12834"/>
    <cellStyle name="Normal 60 10 2" xfId="9484"/>
    <cellStyle name="Normal 60 10 3" xfId="6308"/>
    <cellStyle name="Normal 60 10 4" xfId="3191"/>
    <cellStyle name="Normal 60 11" xfId="12424"/>
    <cellStyle name="Normal 60 12" xfId="9230"/>
    <cellStyle name="Normal 60 13" xfId="6078"/>
    <cellStyle name="Normal 60 2" xfId="15374"/>
    <cellStyle name="Normal 60 2 2" xfId="12007"/>
    <cellStyle name="Normal 60 2 3" xfId="8823"/>
    <cellStyle name="Normal 60 2 4" xfId="5679"/>
    <cellStyle name="Normal 60 3" xfId="15048"/>
    <cellStyle name="Normal 60 3 2" xfId="11682"/>
    <cellStyle name="Normal 60 3 3" xfId="8500"/>
    <cellStyle name="Normal 60 3 4" xfId="5359"/>
    <cellStyle name="Normal 60 4" xfId="14722"/>
    <cellStyle name="Normal 60 4 2" xfId="11357"/>
    <cellStyle name="Normal 60 4 3" xfId="8176"/>
    <cellStyle name="Normal 60 4 4" xfId="5038"/>
    <cellStyle name="Normal 60 5" xfId="14394"/>
    <cellStyle name="Normal 60 5 2" xfId="11033"/>
    <cellStyle name="Normal 60 5 3" xfId="7851"/>
    <cellStyle name="Normal 60 5 4" xfId="4718"/>
    <cellStyle name="Normal 60 6" xfId="14067"/>
    <cellStyle name="Normal 60 6 2" xfId="10709"/>
    <cellStyle name="Normal 60 6 3" xfId="7526"/>
    <cellStyle name="Normal 60 6 4" xfId="4399"/>
    <cellStyle name="Normal 60 7" xfId="13742"/>
    <cellStyle name="Normal 60 7 2" xfId="10384"/>
    <cellStyle name="Normal 60 7 3" xfId="7202"/>
    <cellStyle name="Normal 60 7 4" xfId="4076"/>
    <cellStyle name="Normal 60 8" xfId="13423"/>
    <cellStyle name="Normal 60 8 2" xfId="10064"/>
    <cellStyle name="Normal 60 8 3" xfId="6884"/>
    <cellStyle name="Normal 60 8 4" xfId="3766"/>
    <cellStyle name="Normal 60 9" xfId="13110"/>
    <cellStyle name="Normal 60 9 2" xfId="9760"/>
    <cellStyle name="Normal 60 9 3" xfId="6584"/>
    <cellStyle name="Normal 60 9 4" xfId="3465"/>
    <cellStyle name="Normal 61" xfId="15786"/>
    <cellStyle name="Normal 61 10" xfId="12833"/>
    <cellStyle name="Normal 61 10 2" xfId="9483"/>
    <cellStyle name="Normal 61 10 3" xfId="6307"/>
    <cellStyle name="Normal 61 10 4" xfId="3190"/>
    <cellStyle name="Normal 61 11" xfId="12423"/>
    <cellStyle name="Normal 61 12" xfId="9229"/>
    <cellStyle name="Normal 61 13" xfId="6077"/>
    <cellStyle name="Normal 61 2" xfId="15373"/>
    <cellStyle name="Normal 61 2 2" xfId="12006"/>
    <cellStyle name="Normal 61 2 3" xfId="8822"/>
    <cellStyle name="Normal 61 2 4" xfId="5678"/>
    <cellStyle name="Normal 61 3" xfId="15047"/>
    <cellStyle name="Normal 61 3 2" xfId="11681"/>
    <cellStyle name="Normal 61 3 3" xfId="8499"/>
    <cellStyle name="Normal 61 3 4" xfId="5358"/>
    <cellStyle name="Normal 61 4" xfId="14721"/>
    <cellStyle name="Normal 61 4 2" xfId="11356"/>
    <cellStyle name="Normal 61 4 3" xfId="8175"/>
    <cellStyle name="Normal 61 4 4" xfId="5037"/>
    <cellStyle name="Normal 61 5" xfId="14393"/>
    <cellStyle name="Normal 61 5 2" xfId="11032"/>
    <cellStyle name="Normal 61 5 3" xfId="7850"/>
    <cellStyle name="Normal 61 5 4" xfId="4717"/>
    <cellStyle name="Normal 61 6" xfId="14066"/>
    <cellStyle name="Normal 61 6 2" xfId="10708"/>
    <cellStyle name="Normal 61 6 3" xfId="7525"/>
    <cellStyle name="Normal 61 6 4" xfId="4398"/>
    <cellStyle name="Normal 61 7" xfId="13741"/>
    <cellStyle name="Normal 61 7 2" xfId="10383"/>
    <cellStyle name="Normal 61 7 3" xfId="7201"/>
    <cellStyle name="Normal 61 7 4" xfId="4075"/>
    <cellStyle name="Normal 61 8" xfId="13422"/>
    <cellStyle name="Normal 61 8 2" xfId="10063"/>
    <cellStyle name="Normal 61 8 3" xfId="6883"/>
    <cellStyle name="Normal 61 8 4" xfId="3765"/>
    <cellStyle name="Normal 61 9" xfId="13109"/>
    <cellStyle name="Normal 61 9 2" xfId="9759"/>
    <cellStyle name="Normal 61 9 3" xfId="6583"/>
    <cellStyle name="Normal 61 9 4" xfId="3464"/>
    <cellStyle name="Normal 62" xfId="15785"/>
    <cellStyle name="Normal 62 10" xfId="12832"/>
    <cellStyle name="Normal 62 10 2" xfId="9482"/>
    <cellStyle name="Normal 62 10 3" xfId="6306"/>
    <cellStyle name="Normal 62 10 4" xfId="3189"/>
    <cellStyle name="Normal 62 11" xfId="12422"/>
    <cellStyle name="Normal 62 12" xfId="9228"/>
    <cellStyle name="Normal 62 13" xfId="6076"/>
    <cellStyle name="Normal 62 2" xfId="15372"/>
    <cellStyle name="Normal 62 2 2" xfId="12005"/>
    <cellStyle name="Normal 62 2 3" xfId="8821"/>
    <cellStyle name="Normal 62 2 4" xfId="5677"/>
    <cellStyle name="Normal 62 3" xfId="15046"/>
    <cellStyle name="Normal 62 3 2" xfId="11680"/>
    <cellStyle name="Normal 62 3 3" xfId="8498"/>
    <cellStyle name="Normal 62 3 4" xfId="5357"/>
    <cellStyle name="Normal 62 4" xfId="14720"/>
    <cellStyle name="Normal 62 4 2" xfId="11355"/>
    <cellStyle name="Normal 62 4 3" xfId="8174"/>
    <cellStyle name="Normal 62 4 4" xfId="5036"/>
    <cellStyle name="Normal 62 5" xfId="14392"/>
    <cellStyle name="Normal 62 5 2" xfId="11031"/>
    <cellStyle name="Normal 62 5 3" xfId="7849"/>
    <cellStyle name="Normal 62 5 4" xfId="4716"/>
    <cellStyle name="Normal 62 6" xfId="14065"/>
    <cellStyle name="Normal 62 6 2" xfId="10707"/>
    <cellStyle name="Normal 62 6 3" xfId="7524"/>
    <cellStyle name="Normal 62 6 4" xfId="4397"/>
    <cellStyle name="Normal 62 7" xfId="13740"/>
    <cellStyle name="Normal 62 7 2" xfId="10382"/>
    <cellStyle name="Normal 62 7 3" xfId="7200"/>
    <cellStyle name="Normal 62 7 4" xfId="4074"/>
    <cellStyle name="Normal 62 8" xfId="13421"/>
    <cellStyle name="Normal 62 8 2" xfId="10062"/>
    <cellStyle name="Normal 62 8 3" xfId="6882"/>
    <cellStyle name="Normal 62 8 4" xfId="3764"/>
    <cellStyle name="Normal 62 9" xfId="13108"/>
    <cellStyle name="Normal 62 9 2" xfId="9758"/>
    <cellStyle name="Normal 62 9 3" xfId="6582"/>
    <cellStyle name="Normal 62 9 4" xfId="3463"/>
    <cellStyle name="Normal 63" xfId="15784"/>
    <cellStyle name="Normal 63 10" xfId="12831"/>
    <cellStyle name="Normal 63 10 2" xfId="9481"/>
    <cellStyle name="Normal 63 10 3" xfId="6305"/>
    <cellStyle name="Normal 63 10 4" xfId="3188"/>
    <cellStyle name="Normal 63 11" xfId="12421"/>
    <cellStyle name="Normal 63 12" xfId="9227"/>
    <cellStyle name="Normal 63 13" xfId="6075"/>
    <cellStyle name="Normal 63 2" xfId="15371"/>
    <cellStyle name="Normal 63 2 2" xfId="12004"/>
    <cellStyle name="Normal 63 2 3" xfId="8820"/>
    <cellStyle name="Normal 63 2 4" xfId="5676"/>
    <cellStyle name="Normal 63 3" xfId="15045"/>
    <cellStyle name="Normal 63 3 2" xfId="11679"/>
    <cellStyle name="Normal 63 3 3" xfId="8497"/>
    <cellStyle name="Normal 63 3 4" xfId="5356"/>
    <cellStyle name="Normal 63 4" xfId="14719"/>
    <cellStyle name="Normal 63 4 2" xfId="11354"/>
    <cellStyle name="Normal 63 4 3" xfId="8173"/>
    <cellStyle name="Normal 63 4 4" xfId="5035"/>
    <cellStyle name="Normal 63 5" xfId="14391"/>
    <cellStyle name="Normal 63 5 2" xfId="11030"/>
    <cellStyle name="Normal 63 5 3" xfId="7848"/>
    <cellStyle name="Normal 63 5 4" xfId="4715"/>
    <cellStyle name="Normal 63 6" xfId="14064"/>
    <cellStyle name="Normal 63 6 2" xfId="10706"/>
    <cellStyle name="Normal 63 6 3" xfId="7523"/>
    <cellStyle name="Normal 63 6 4" xfId="4396"/>
    <cellStyle name="Normal 63 7" xfId="13739"/>
    <cellStyle name="Normal 63 7 2" xfId="10381"/>
    <cellStyle name="Normal 63 7 3" xfId="7199"/>
    <cellStyle name="Normal 63 7 4" xfId="4073"/>
    <cellStyle name="Normal 63 8" xfId="13420"/>
    <cellStyle name="Normal 63 8 2" xfId="10060"/>
    <cellStyle name="Normal 63 8 3" xfId="6881"/>
    <cellStyle name="Normal 63 8 4" xfId="3763"/>
    <cellStyle name="Normal 63 9" xfId="13107"/>
    <cellStyle name="Normal 63 9 2" xfId="9757"/>
    <cellStyle name="Normal 63 9 3" xfId="6581"/>
    <cellStyle name="Normal 63 9 4" xfId="3462"/>
    <cellStyle name="Normal 64" xfId="15776"/>
    <cellStyle name="Normal 64 10" xfId="12823"/>
    <cellStyle name="Normal 64 10 2" xfId="9473"/>
    <cellStyle name="Normal 64 10 3" xfId="6297"/>
    <cellStyle name="Normal 64 10 4" xfId="3180"/>
    <cellStyle name="Normal 64 11" xfId="12413"/>
    <cellStyle name="Normal 64 12" xfId="9219"/>
    <cellStyle name="Normal 64 13" xfId="6067"/>
    <cellStyle name="Normal 64 2" xfId="15363"/>
    <cellStyle name="Normal 64 2 2" xfId="11996"/>
    <cellStyle name="Normal 64 2 3" xfId="8812"/>
    <cellStyle name="Normal 64 2 4" xfId="5668"/>
    <cellStyle name="Normal 64 3" xfId="15037"/>
    <cellStyle name="Normal 64 3 2" xfId="11671"/>
    <cellStyle name="Normal 64 3 3" xfId="8489"/>
    <cellStyle name="Normal 64 3 4" xfId="5348"/>
    <cellStyle name="Normal 64 4" xfId="14711"/>
    <cellStyle name="Normal 64 4 2" xfId="11346"/>
    <cellStyle name="Normal 64 4 3" xfId="8165"/>
    <cellStyle name="Normal 64 4 4" xfId="5027"/>
    <cellStyle name="Normal 64 5" xfId="14383"/>
    <cellStyle name="Normal 64 5 2" xfId="11022"/>
    <cellStyle name="Normal 64 5 3" xfId="7840"/>
    <cellStyle name="Normal 64 5 4" xfId="4707"/>
    <cellStyle name="Normal 64 6" xfId="14056"/>
    <cellStyle name="Normal 64 6 2" xfId="10698"/>
    <cellStyle name="Normal 64 6 3" xfId="7515"/>
    <cellStyle name="Normal 64 6 4" xfId="4388"/>
    <cellStyle name="Normal 64 7" xfId="13731"/>
    <cellStyle name="Normal 64 7 2" xfId="10373"/>
    <cellStyle name="Normal 64 7 3" xfId="7191"/>
    <cellStyle name="Normal 64 7 4" xfId="4065"/>
    <cellStyle name="Normal 64 8" xfId="13412"/>
    <cellStyle name="Normal 64 8 2" xfId="10052"/>
    <cellStyle name="Normal 64 8 3" xfId="6873"/>
    <cellStyle name="Normal 64 8 4" xfId="3755"/>
    <cellStyle name="Normal 64 9" xfId="13099"/>
    <cellStyle name="Normal 64 9 2" xfId="9749"/>
    <cellStyle name="Normal 64 9 3" xfId="6573"/>
    <cellStyle name="Normal 64 9 4" xfId="3454"/>
    <cellStyle name="Normal 65" xfId="15783"/>
    <cellStyle name="Normal 65 10" xfId="12830"/>
    <cellStyle name="Normal 65 10 2" xfId="9480"/>
    <cellStyle name="Normal 65 10 3" xfId="6304"/>
    <cellStyle name="Normal 65 10 4" xfId="3187"/>
    <cellStyle name="Normal 65 11" xfId="12420"/>
    <cellStyle name="Normal 65 12" xfId="9226"/>
    <cellStyle name="Normal 65 13" xfId="6074"/>
    <cellStyle name="Normal 65 2" xfId="15370"/>
    <cellStyle name="Normal 65 2 2" xfId="12003"/>
    <cellStyle name="Normal 65 2 3" xfId="8819"/>
    <cellStyle name="Normal 65 2 4" xfId="5675"/>
    <cellStyle name="Normal 65 3" xfId="15044"/>
    <cellStyle name="Normal 65 3 2" xfId="11678"/>
    <cellStyle name="Normal 65 3 3" xfId="8496"/>
    <cellStyle name="Normal 65 3 4" xfId="5355"/>
    <cellStyle name="Normal 65 4" xfId="14718"/>
    <cellStyle name="Normal 65 4 2" xfId="11353"/>
    <cellStyle name="Normal 65 4 3" xfId="8172"/>
    <cellStyle name="Normal 65 4 4" xfId="5034"/>
    <cellStyle name="Normal 65 5" xfId="14390"/>
    <cellStyle name="Normal 65 5 2" xfId="11029"/>
    <cellStyle name="Normal 65 5 3" xfId="7847"/>
    <cellStyle name="Normal 65 5 4" xfId="4714"/>
    <cellStyle name="Normal 65 6" xfId="14063"/>
    <cellStyle name="Normal 65 6 2" xfId="10705"/>
    <cellStyle name="Normal 65 6 3" xfId="7522"/>
    <cellStyle name="Normal 65 6 4" xfId="4395"/>
    <cellStyle name="Normal 65 7" xfId="13738"/>
    <cellStyle name="Normal 65 7 2" xfId="10380"/>
    <cellStyle name="Normal 65 7 3" xfId="7198"/>
    <cellStyle name="Normal 65 7 4" xfId="4072"/>
    <cellStyle name="Normal 65 8" xfId="13419"/>
    <cellStyle name="Normal 65 8 2" xfId="10059"/>
    <cellStyle name="Normal 65 8 3" xfId="6880"/>
    <cellStyle name="Normal 65 8 4" xfId="3762"/>
    <cellStyle name="Normal 65 9" xfId="13106"/>
    <cellStyle name="Normal 65 9 2" xfId="9756"/>
    <cellStyle name="Normal 65 9 3" xfId="6580"/>
    <cellStyle name="Normal 65 9 4" xfId="3461"/>
    <cellStyle name="Normal 66" xfId="15782"/>
    <cellStyle name="Normal 66 10" xfId="12829"/>
    <cellStyle name="Normal 66 10 2" xfId="9479"/>
    <cellStyle name="Normal 66 10 3" xfId="6303"/>
    <cellStyle name="Normal 66 10 4" xfId="3186"/>
    <cellStyle name="Normal 66 11" xfId="12419"/>
    <cellStyle name="Normal 66 12" xfId="9225"/>
    <cellStyle name="Normal 66 13" xfId="6073"/>
    <cellStyle name="Normal 66 2" xfId="15369"/>
    <cellStyle name="Normal 66 2 2" xfId="12002"/>
    <cellStyle name="Normal 66 2 3" xfId="8818"/>
    <cellStyle name="Normal 66 2 4" xfId="5674"/>
    <cellStyle name="Normal 66 3" xfId="15043"/>
    <cellStyle name="Normal 66 3 2" xfId="11677"/>
    <cellStyle name="Normal 66 3 3" xfId="8495"/>
    <cellStyle name="Normal 66 3 4" xfId="5354"/>
    <cellStyle name="Normal 66 4" xfId="14717"/>
    <cellStyle name="Normal 66 4 2" xfId="11352"/>
    <cellStyle name="Normal 66 4 3" xfId="8171"/>
    <cellStyle name="Normal 66 4 4" xfId="5033"/>
    <cellStyle name="Normal 66 5" xfId="14389"/>
    <cellStyle name="Normal 66 5 2" xfId="11028"/>
    <cellStyle name="Normal 66 5 3" xfId="7846"/>
    <cellStyle name="Normal 66 5 4" xfId="4713"/>
    <cellStyle name="Normal 66 6" xfId="14062"/>
    <cellStyle name="Normal 66 6 2" xfId="10704"/>
    <cellStyle name="Normal 66 6 3" xfId="7521"/>
    <cellStyle name="Normal 66 6 4" xfId="4394"/>
    <cellStyle name="Normal 66 7" xfId="13737"/>
    <cellStyle name="Normal 66 7 2" xfId="10379"/>
    <cellStyle name="Normal 66 7 3" xfId="7197"/>
    <cellStyle name="Normal 66 7 4" xfId="4071"/>
    <cellStyle name="Normal 66 8" xfId="13418"/>
    <cellStyle name="Normal 66 8 2" xfId="10058"/>
    <cellStyle name="Normal 66 8 3" xfId="6879"/>
    <cellStyle name="Normal 66 8 4" xfId="3761"/>
    <cellStyle name="Normal 66 9" xfId="13105"/>
    <cellStyle name="Normal 66 9 2" xfId="9755"/>
    <cellStyle name="Normal 66 9 3" xfId="6579"/>
    <cellStyle name="Normal 66 9 4" xfId="3460"/>
    <cellStyle name="Normal 67" xfId="15775"/>
    <cellStyle name="Normal 67 10" xfId="12822"/>
    <cellStyle name="Normal 67 10 2" xfId="9472"/>
    <cellStyle name="Normal 67 10 3" xfId="6296"/>
    <cellStyle name="Normal 67 10 4" xfId="3179"/>
    <cellStyle name="Normal 67 11" xfId="12412"/>
    <cellStyle name="Normal 67 12" xfId="9218"/>
    <cellStyle name="Normal 67 13" xfId="6066"/>
    <cellStyle name="Normal 67 2" xfId="15362"/>
    <cellStyle name="Normal 67 2 2" xfId="11995"/>
    <cellStyle name="Normal 67 2 3" xfId="8811"/>
    <cellStyle name="Normal 67 2 4" xfId="5667"/>
    <cellStyle name="Normal 67 3" xfId="15036"/>
    <cellStyle name="Normal 67 3 2" xfId="11670"/>
    <cellStyle name="Normal 67 3 3" xfId="8488"/>
    <cellStyle name="Normal 67 3 4" xfId="5347"/>
    <cellStyle name="Normal 67 4" xfId="14710"/>
    <cellStyle name="Normal 67 4 2" xfId="11345"/>
    <cellStyle name="Normal 67 4 3" xfId="8164"/>
    <cellStyle name="Normal 67 4 4" xfId="5026"/>
    <cellStyle name="Normal 67 5" xfId="14382"/>
    <cellStyle name="Normal 67 5 2" xfId="11021"/>
    <cellStyle name="Normal 67 5 3" xfId="7839"/>
    <cellStyle name="Normal 67 5 4" xfId="4706"/>
    <cellStyle name="Normal 67 6" xfId="14055"/>
    <cellStyle name="Normal 67 6 2" xfId="10697"/>
    <cellStyle name="Normal 67 6 3" xfId="7514"/>
    <cellStyle name="Normal 67 6 4" xfId="4387"/>
    <cellStyle name="Normal 67 7" xfId="13730"/>
    <cellStyle name="Normal 67 7 2" xfId="10372"/>
    <cellStyle name="Normal 67 7 3" xfId="7190"/>
    <cellStyle name="Normal 67 7 4" xfId="4064"/>
    <cellStyle name="Normal 67 8" xfId="13411"/>
    <cellStyle name="Normal 67 8 2" xfId="10051"/>
    <cellStyle name="Normal 67 8 3" xfId="6872"/>
    <cellStyle name="Normal 67 8 4" xfId="3754"/>
    <cellStyle name="Normal 67 9" xfId="13098"/>
    <cellStyle name="Normal 67 9 2" xfId="9748"/>
    <cellStyle name="Normal 67 9 3" xfId="6572"/>
    <cellStyle name="Normal 67 9 4" xfId="3453"/>
    <cellStyle name="Normal 68" xfId="15781"/>
    <cellStyle name="Normal 68 10" xfId="12828"/>
    <cellStyle name="Normal 68 10 2" xfId="9478"/>
    <cellStyle name="Normal 68 10 3" xfId="6302"/>
    <cellStyle name="Normal 68 10 4" xfId="3185"/>
    <cellStyle name="Normal 68 11" xfId="12418"/>
    <cellStyle name="Normal 68 12" xfId="9224"/>
    <cellStyle name="Normal 68 13" xfId="6072"/>
    <cellStyle name="Normal 68 2" xfId="15368"/>
    <cellStyle name="Normal 68 2 2" xfId="12001"/>
    <cellStyle name="Normal 68 2 3" xfId="8817"/>
    <cellStyle name="Normal 68 2 4" xfId="5673"/>
    <cellStyle name="Normal 68 3" xfId="15042"/>
    <cellStyle name="Normal 68 3 2" xfId="11676"/>
    <cellStyle name="Normal 68 3 3" xfId="8494"/>
    <cellStyle name="Normal 68 3 4" xfId="5353"/>
    <cellStyle name="Normal 68 4" xfId="14716"/>
    <cellStyle name="Normal 68 4 2" xfId="11351"/>
    <cellStyle name="Normal 68 4 3" xfId="8170"/>
    <cellStyle name="Normal 68 4 4" xfId="5032"/>
    <cellStyle name="Normal 68 5" xfId="14388"/>
    <cellStyle name="Normal 68 5 2" xfId="11027"/>
    <cellStyle name="Normal 68 5 3" xfId="7845"/>
    <cellStyle name="Normal 68 5 4" xfId="4712"/>
    <cellStyle name="Normal 68 6" xfId="14061"/>
    <cellStyle name="Normal 68 6 2" xfId="10703"/>
    <cellStyle name="Normal 68 6 3" xfId="7520"/>
    <cellStyle name="Normal 68 6 4" xfId="4393"/>
    <cellStyle name="Normal 68 7" xfId="13736"/>
    <cellStyle name="Normal 68 7 2" xfId="10378"/>
    <cellStyle name="Normal 68 7 3" xfId="7196"/>
    <cellStyle name="Normal 68 7 4" xfId="4070"/>
    <cellStyle name="Normal 68 8" xfId="13417"/>
    <cellStyle name="Normal 68 8 2" xfId="10057"/>
    <cellStyle name="Normal 68 8 3" xfId="6878"/>
    <cellStyle name="Normal 68 8 4" xfId="3760"/>
    <cellStyle name="Normal 68 9" xfId="13104"/>
    <cellStyle name="Normal 68 9 2" xfId="9754"/>
    <cellStyle name="Normal 68 9 3" xfId="6578"/>
    <cellStyle name="Normal 68 9 4" xfId="3459"/>
    <cellStyle name="Normal 69" xfId="15774"/>
    <cellStyle name="Normal 69 10" xfId="12821"/>
    <cellStyle name="Normal 69 10 2" xfId="9471"/>
    <cellStyle name="Normal 69 10 3" xfId="6295"/>
    <cellStyle name="Normal 69 10 4" xfId="3178"/>
    <cellStyle name="Normal 69 11" xfId="12411"/>
    <cellStyle name="Normal 69 12" xfId="9217"/>
    <cellStyle name="Normal 69 13" xfId="6065"/>
    <cellStyle name="Normal 69 2" xfId="15361"/>
    <cellStyle name="Normal 69 2 2" xfId="11994"/>
    <cellStyle name="Normal 69 2 3" xfId="8810"/>
    <cellStyle name="Normal 69 2 4" xfId="5666"/>
    <cellStyle name="Normal 69 3" xfId="15035"/>
    <cellStyle name="Normal 69 3 2" xfId="11669"/>
    <cellStyle name="Normal 69 3 3" xfId="8487"/>
    <cellStyle name="Normal 69 3 4" xfId="5346"/>
    <cellStyle name="Normal 69 4" xfId="14709"/>
    <cellStyle name="Normal 69 4 2" xfId="11344"/>
    <cellStyle name="Normal 69 4 3" xfId="8163"/>
    <cellStyle name="Normal 69 4 4" xfId="5025"/>
    <cellStyle name="Normal 69 5" xfId="14381"/>
    <cellStyle name="Normal 69 5 2" xfId="11020"/>
    <cellStyle name="Normal 69 5 3" xfId="7838"/>
    <cellStyle name="Normal 69 5 4" xfId="4705"/>
    <cellStyle name="Normal 69 6" xfId="14054"/>
    <cellStyle name="Normal 69 6 2" xfId="10696"/>
    <cellStyle name="Normal 69 6 3" xfId="7513"/>
    <cellStyle name="Normal 69 6 4" xfId="4386"/>
    <cellStyle name="Normal 69 7" xfId="13728"/>
    <cellStyle name="Normal 69 7 2" xfId="10371"/>
    <cellStyle name="Normal 69 7 3" xfId="7189"/>
    <cellStyle name="Normal 69 7 4" xfId="4063"/>
    <cellStyle name="Normal 69 8" xfId="13410"/>
    <cellStyle name="Normal 69 8 2" xfId="10050"/>
    <cellStyle name="Normal 69 8 3" xfId="6871"/>
    <cellStyle name="Normal 69 8 4" xfId="3753"/>
    <cellStyle name="Normal 69 9" xfId="13097"/>
    <cellStyle name="Normal 69 9 2" xfId="9747"/>
    <cellStyle name="Normal 69 9 3" xfId="6571"/>
    <cellStyle name="Normal 69 9 4" xfId="3452"/>
    <cellStyle name="Normal 7" xfId="7644"/>
    <cellStyle name="Normal 7 10" xfId="15636"/>
    <cellStyle name="Normal 7 10 2" xfId="12280"/>
    <cellStyle name="Normal 7 10 3" xfId="9094"/>
    <cellStyle name="Normal 7 10 4" xfId="5948"/>
    <cellStyle name="Normal 7 11" xfId="15607"/>
    <cellStyle name="Normal 7 11 2" xfId="12252"/>
    <cellStyle name="Normal 7 11 3" xfId="9066"/>
    <cellStyle name="Normal 7 11 4" xfId="5921"/>
    <cellStyle name="Normal 7 12" xfId="15675"/>
    <cellStyle name="Normal 7 12 2" xfId="12319"/>
    <cellStyle name="Normal 7 12 3" xfId="9132"/>
    <cellStyle name="Normal 7 12 4" xfId="5985"/>
    <cellStyle name="Normal 7 13" xfId="15643"/>
    <cellStyle name="Normal 7 13 2" xfId="12287"/>
    <cellStyle name="Normal 7 13 3" xfId="9101"/>
    <cellStyle name="Normal 7 13 4" xfId="5955"/>
    <cellStyle name="Normal 7 14" xfId="15533"/>
    <cellStyle name="Normal 7 14 2" xfId="12169"/>
    <cellStyle name="Normal 7 14 3" xfId="8984"/>
    <cellStyle name="Normal 7 14 4" xfId="5840"/>
    <cellStyle name="Normal 7 15" xfId="15212"/>
    <cellStyle name="Normal 7 15 2" xfId="11844"/>
    <cellStyle name="Normal 7 15 3" xfId="8661"/>
    <cellStyle name="Normal 7 15 4" xfId="5519"/>
    <cellStyle name="Normal 7 16" xfId="13892"/>
    <cellStyle name="Normal 7 16 2" xfId="10535"/>
    <cellStyle name="Normal 7 16 3" xfId="7352"/>
    <cellStyle name="Normal 7 16 4" xfId="4226"/>
    <cellStyle name="Normal 7 17" xfId="14014"/>
    <cellStyle name="Normal 7 17 2" xfId="10656"/>
    <cellStyle name="Normal 7 17 3" xfId="7473"/>
    <cellStyle name="Normal 7 17 4" xfId="4346"/>
    <cellStyle name="Normal 7 18" xfId="13885"/>
    <cellStyle name="Normal 7 18 2" xfId="10528"/>
    <cellStyle name="Normal 7 18 3" xfId="7345"/>
    <cellStyle name="Normal 7 18 4" xfId="4219"/>
    <cellStyle name="Normal 7 19" xfId="12694"/>
    <cellStyle name="Normal 7 2" xfId="51"/>
    <cellStyle name="Normal 7 2 10" xfId="14027"/>
    <cellStyle name="Normal 7 2 10 2" xfId="10669"/>
    <cellStyle name="Normal 7 2 10 3" xfId="7486"/>
    <cellStyle name="Normal 7 2 10 4" xfId="4359"/>
    <cellStyle name="Normal 7 2 11" xfId="13386"/>
    <cellStyle name="Normal 7 2 11 2" xfId="10026"/>
    <cellStyle name="Normal 7 2 11 3" xfId="6848"/>
    <cellStyle name="Normal 7 2 11 4" xfId="3729"/>
    <cellStyle name="Normal 7 2 12" xfId="12660"/>
    <cellStyle name="Normal 7 2 13" xfId="11201"/>
    <cellStyle name="Normal 7 2 14" xfId="7129"/>
    <cellStyle name="Normal 7 2 15" xfId="15542"/>
    <cellStyle name="Normal 7 2 16" xfId="897"/>
    <cellStyle name="Normal 7 2 17" xfId="2837"/>
    <cellStyle name="Normal 7 2 18" xfId="2166"/>
    <cellStyle name="Normal 7 2 19" xfId="1801"/>
    <cellStyle name="Normal 7 2 2" xfId="16024"/>
    <cellStyle name="Normal 7 2 2 10" xfId="12937"/>
    <cellStyle name="Normal 7 2 2 10 2" xfId="9587"/>
    <cellStyle name="Normal 7 2 2 10 3" xfId="6411"/>
    <cellStyle name="Normal 7 2 2 10 4" xfId="3294"/>
    <cellStyle name="Normal 7 2 2 11" xfId="12535"/>
    <cellStyle name="Normal 7 2 2 12" xfId="9339"/>
    <cellStyle name="Normal 7 2 2 13" xfId="6181"/>
    <cellStyle name="Normal 7 2 2 2" xfId="15485"/>
    <cellStyle name="Normal 7 2 2 2 2" xfId="12118"/>
    <cellStyle name="Normal 7 2 2 2 3" xfId="8934"/>
    <cellStyle name="Normal 7 2 2 2 4" xfId="5790"/>
    <cellStyle name="Normal 7 2 2 3" xfId="15161"/>
    <cellStyle name="Normal 7 2 2 3 2" xfId="11793"/>
    <cellStyle name="Normal 7 2 2 3 3" xfId="8611"/>
    <cellStyle name="Normal 7 2 2 3 4" xfId="5470"/>
    <cellStyle name="Normal 7 2 2 4" xfId="14833"/>
    <cellStyle name="Normal 7 2 2 4 2" xfId="11468"/>
    <cellStyle name="Normal 7 2 2 4 3" xfId="8287"/>
    <cellStyle name="Normal 7 2 2 4 4" xfId="5150"/>
    <cellStyle name="Normal 7 2 2 5" xfId="14507"/>
    <cellStyle name="Normal 7 2 2 5 2" xfId="11144"/>
    <cellStyle name="Normal 7 2 2 5 3" xfId="7962"/>
    <cellStyle name="Normal 7 2 2 5 4" xfId="4830"/>
    <cellStyle name="Normal 7 2 2 6" xfId="14178"/>
    <cellStyle name="Normal 7 2 2 6 2" xfId="10820"/>
    <cellStyle name="Normal 7 2 2 6 3" xfId="7637"/>
    <cellStyle name="Normal 7 2 2 6 4" xfId="4510"/>
    <cellStyle name="Normal 7 2 2 7" xfId="13853"/>
    <cellStyle name="Normal 7 2 2 7 2" xfId="10496"/>
    <cellStyle name="Normal 7 2 2 7 3" xfId="7313"/>
    <cellStyle name="Normal 7 2 2 7 4" xfId="4188"/>
    <cellStyle name="Normal 7 2 2 8" xfId="13533"/>
    <cellStyle name="Normal 7 2 2 8 2" xfId="10176"/>
    <cellStyle name="Normal 7 2 2 8 3" xfId="6996"/>
    <cellStyle name="Normal 7 2 2 8 4" xfId="3875"/>
    <cellStyle name="Normal 7 2 2 9" xfId="13227"/>
    <cellStyle name="Normal 7 2 2 9 2" xfId="9868"/>
    <cellStyle name="Normal 7 2 2 9 3" xfId="6692"/>
    <cellStyle name="Normal 7 2 2 9 4" xfId="3573"/>
    <cellStyle name="Normal 7 2 20" xfId="706"/>
    <cellStyle name="Normal 7 2 21" xfId="417"/>
    <cellStyle name="Normal 7 2 22" xfId="90"/>
    <cellStyle name="Normal 7 2 23" xfId="235"/>
    <cellStyle name="Normal 7 2 24" xfId="2052"/>
    <cellStyle name="Normal 7 2 25" xfId="2689"/>
    <cellStyle name="Normal 7 2 26" xfId="769"/>
    <cellStyle name="Normal 7 2 27" xfId="697"/>
    <cellStyle name="Normal 7 2 28" xfId="1631"/>
    <cellStyle name="Normal 7 2 29" xfId="747"/>
    <cellStyle name="Normal 7 2 3" xfId="15600"/>
    <cellStyle name="Normal 7 2 3 2" xfId="12246"/>
    <cellStyle name="Normal 7 2 3 3" xfId="9060"/>
    <cellStyle name="Normal 7 2 3 4" xfId="5915"/>
    <cellStyle name="Normal 7 2 30" xfId="878"/>
    <cellStyle name="Normal 7 2 4" xfId="15689"/>
    <cellStyle name="Normal 7 2 4 2" xfId="12333"/>
    <cellStyle name="Normal 7 2 4 3" xfId="9146"/>
    <cellStyle name="Normal 7 2 4 4" xfId="5998"/>
    <cellStyle name="Normal 7 2 5" xfId="15337"/>
    <cellStyle name="Normal 7 2 5 2" xfId="11970"/>
    <cellStyle name="Normal 7 2 5 3" xfId="8786"/>
    <cellStyle name="Normal 7 2 5 4" xfId="5643"/>
    <cellStyle name="Normal 7 2 6" xfId="15011"/>
    <cellStyle name="Normal 7 2 6 2" xfId="11645"/>
    <cellStyle name="Normal 7 2 6 3" xfId="8463"/>
    <cellStyle name="Normal 7 2 6 4" xfId="5323"/>
    <cellStyle name="Normal 7 2 7" xfId="14685"/>
    <cellStyle name="Normal 7 2 7 2" xfId="11320"/>
    <cellStyle name="Normal 7 2 7 3" xfId="8139"/>
    <cellStyle name="Normal 7 2 7 4" xfId="5002"/>
    <cellStyle name="Normal 7 2 8" xfId="14357"/>
    <cellStyle name="Normal 7 2 8 2" xfId="10996"/>
    <cellStyle name="Normal 7 2 8 3" xfId="7814"/>
    <cellStyle name="Normal 7 2 8 4" xfId="4682"/>
    <cellStyle name="Normal 7 2 9" xfId="14574"/>
    <cellStyle name="Normal 7 2 9 2" xfId="11210"/>
    <cellStyle name="Normal 7 2 9 3" xfId="8029"/>
    <cellStyle name="Normal 7 2 9 4" xfId="4892"/>
    <cellStyle name="Normal 7 20" xfId="12578"/>
    <cellStyle name="Normal 7 21" xfId="10333"/>
    <cellStyle name="Normal 7 22" xfId="15501"/>
    <cellStyle name="Normal 7 23" xfId="2467"/>
    <cellStyle name="Normal 7 24" xfId="334"/>
    <cellStyle name="Normal 7 25" xfId="2355"/>
    <cellStyle name="Normal 7 26" xfId="790"/>
    <cellStyle name="Normal 7 27" xfId="1978"/>
    <cellStyle name="Normal 7 28" xfId="2156"/>
    <cellStyle name="Normal 7 29" xfId="1238"/>
    <cellStyle name="Normal 7 3" xfId="2325"/>
    <cellStyle name="Normal 7 3 10" xfId="13321"/>
    <cellStyle name="Normal 7 3 10 2" xfId="9961"/>
    <cellStyle name="Normal 7 3 10 3" xfId="6783"/>
    <cellStyle name="Normal 7 3 10 4" xfId="3662"/>
    <cellStyle name="Normal 7 3 11" xfId="13019"/>
    <cellStyle name="Normal 7 3 11 2" xfId="9669"/>
    <cellStyle name="Normal 7 3 11 3" xfId="6493"/>
    <cellStyle name="Normal 7 3 11 4" xfId="3374"/>
    <cellStyle name="Normal 7 3 12" xfId="12641"/>
    <cellStyle name="Normal 7 3 13" xfId="12487"/>
    <cellStyle name="Normal 7 3 14" xfId="9285"/>
    <cellStyle name="Normal 7 3 15" xfId="15901"/>
    <cellStyle name="Normal 7 3 16" xfId="535"/>
    <cellStyle name="Normal 7 3 17" xfId="1062"/>
    <cellStyle name="Normal 7 3 18" xfId="1470"/>
    <cellStyle name="Normal 7 3 19" xfId="65"/>
    <cellStyle name="Normal 7 3 2" xfId="16005"/>
    <cellStyle name="Normal 7 3 2 10" xfId="12926"/>
    <cellStyle name="Normal 7 3 2 10 2" xfId="9576"/>
    <cellStyle name="Normal 7 3 2 10 3" xfId="6400"/>
    <cellStyle name="Normal 7 3 2 10 4" xfId="3283"/>
    <cellStyle name="Normal 7 3 2 11" xfId="12522"/>
    <cellStyle name="Normal 7 3 2 12" xfId="9327"/>
    <cellStyle name="Normal 7 3 2 13" xfId="6170"/>
    <cellStyle name="Normal 7 3 2 2" xfId="15472"/>
    <cellStyle name="Normal 7 3 2 2 2" xfId="12105"/>
    <cellStyle name="Normal 7 3 2 2 3" xfId="8921"/>
    <cellStyle name="Normal 7 3 2 2 4" xfId="5777"/>
    <cellStyle name="Normal 7 3 2 3" xfId="15148"/>
    <cellStyle name="Normal 7 3 2 3 2" xfId="11780"/>
    <cellStyle name="Normal 7 3 2 3 3" xfId="8598"/>
    <cellStyle name="Normal 7 3 2 3 4" xfId="5457"/>
    <cellStyle name="Normal 7 3 2 4" xfId="14820"/>
    <cellStyle name="Normal 7 3 2 4 2" xfId="11455"/>
    <cellStyle name="Normal 7 3 2 4 3" xfId="8274"/>
    <cellStyle name="Normal 7 3 2 4 4" xfId="5137"/>
    <cellStyle name="Normal 7 3 2 5" xfId="14494"/>
    <cellStyle name="Normal 7 3 2 5 2" xfId="11131"/>
    <cellStyle name="Normal 7 3 2 5 3" xfId="7949"/>
    <cellStyle name="Normal 7 3 2 5 4" xfId="4817"/>
    <cellStyle name="Normal 7 3 2 6" xfId="14165"/>
    <cellStyle name="Normal 7 3 2 6 2" xfId="10807"/>
    <cellStyle name="Normal 7 3 2 6 3" xfId="7624"/>
    <cellStyle name="Normal 7 3 2 6 4" xfId="4497"/>
    <cellStyle name="Normal 7 3 2 7" xfId="13840"/>
    <cellStyle name="Normal 7 3 2 7 2" xfId="10483"/>
    <cellStyle name="Normal 7 3 2 7 3" xfId="7300"/>
    <cellStyle name="Normal 7 3 2 7 4" xfId="4175"/>
    <cellStyle name="Normal 7 3 2 8" xfId="13521"/>
    <cellStyle name="Normal 7 3 2 8 2" xfId="10164"/>
    <cellStyle name="Normal 7 3 2 8 3" xfId="6984"/>
    <cellStyle name="Normal 7 3 2 8 4" xfId="3863"/>
    <cellStyle name="Normal 7 3 2 9" xfId="13214"/>
    <cellStyle name="Normal 7 3 2 9 2" xfId="9857"/>
    <cellStyle name="Normal 7 3 2 9 3" xfId="6681"/>
    <cellStyle name="Normal 7 3 2 9 4" xfId="3562"/>
    <cellStyle name="Normal 7 3 20" xfId="992"/>
    <cellStyle name="Normal 7 3 21" xfId="2455"/>
    <cellStyle name="Normal 7 3 22" xfId="621"/>
    <cellStyle name="Normal 7 3 23" xfId="892"/>
    <cellStyle name="Normal 7 3 24" xfId="1503"/>
    <cellStyle name="Normal 7 3 25" xfId="1908"/>
    <cellStyle name="Normal 7 3 26" xfId="2686"/>
    <cellStyle name="Normal 7 3 27" xfId="1023"/>
    <cellStyle name="Normal 7 3 28" xfId="495"/>
    <cellStyle name="Normal 7 3 29" xfId="2976"/>
    <cellStyle name="Normal 7 3 3" xfId="15583"/>
    <cellStyle name="Normal 7 3 3 2" xfId="12227"/>
    <cellStyle name="Normal 7 3 3 3" xfId="9041"/>
    <cellStyle name="Normal 7 3 3 4" xfId="5896"/>
    <cellStyle name="Normal 7 3 30" xfId="1133"/>
    <cellStyle name="Normal 7 3 4" xfId="15270"/>
    <cellStyle name="Normal 7 3 4 2" xfId="11902"/>
    <cellStyle name="Normal 7 3 4 3" xfId="8718"/>
    <cellStyle name="Normal 7 3 4 4" xfId="5575"/>
    <cellStyle name="Normal 7 3 5" xfId="14943"/>
    <cellStyle name="Normal 7 3 5 2" xfId="11577"/>
    <cellStyle name="Normal 7 3 5 3" xfId="8395"/>
    <cellStyle name="Normal 7 3 5 4" xfId="5255"/>
    <cellStyle name="Normal 7 3 6" xfId="14616"/>
    <cellStyle name="Normal 7 3 6 2" xfId="11252"/>
    <cellStyle name="Normal 7 3 6 3" xfId="8071"/>
    <cellStyle name="Normal 7 3 6 4" xfId="4934"/>
    <cellStyle name="Normal 7 3 7" xfId="14288"/>
    <cellStyle name="Normal 7 3 7 2" xfId="10928"/>
    <cellStyle name="Normal 7 3 7 3" xfId="7746"/>
    <cellStyle name="Normal 7 3 7 4" xfId="4614"/>
    <cellStyle name="Normal 7 3 8" xfId="13962"/>
    <cellStyle name="Normal 7 3 8 2" xfId="10604"/>
    <cellStyle name="Normal 7 3 8 3" xfId="7421"/>
    <cellStyle name="Normal 7 3 8 4" xfId="4294"/>
    <cellStyle name="Normal 7 3 9" xfId="13638"/>
    <cellStyle name="Normal 7 3 9 2" xfId="10281"/>
    <cellStyle name="Normal 7 3 9 3" xfId="7100"/>
    <cellStyle name="Normal 7 3 9 4" xfId="3976"/>
    <cellStyle name="Normal 7 30" xfId="144"/>
    <cellStyle name="Normal 7 31" xfId="908"/>
    <cellStyle name="Normal 7 32" xfId="1480"/>
    <cellStyle name="Normal 7 33" xfId="2622"/>
    <cellStyle name="Normal 7 34" xfId="1592"/>
    <cellStyle name="Normal 7 35" xfId="1215"/>
    <cellStyle name="Normal 7 36" xfId="1383"/>
    <cellStyle name="Normal 7 37" xfId="1392"/>
    <cellStyle name="Normal 7 4" xfId="13169"/>
    <cellStyle name="Normal 7 4 10" xfId="13297"/>
    <cellStyle name="Normal 7 4 10 2" xfId="9938"/>
    <cellStyle name="Normal 7 4 10 3" xfId="6760"/>
    <cellStyle name="Normal 7 4 10 4" xfId="3639"/>
    <cellStyle name="Normal 7 4 11" xfId="12996"/>
    <cellStyle name="Normal 7 4 11 2" xfId="9646"/>
    <cellStyle name="Normal 7 4 11 3" xfId="6470"/>
    <cellStyle name="Normal 7 4 11 4" xfId="3351"/>
    <cellStyle name="Normal 7 4 12" xfId="12618"/>
    <cellStyle name="Normal 7 4 13" xfId="12745"/>
    <cellStyle name="Normal 7 4 14" xfId="12377"/>
    <cellStyle name="Normal 7 4 15" xfId="16080"/>
    <cellStyle name="Normal 7 4 16" xfId="2393"/>
    <cellStyle name="Normal 7 4 17" xfId="319"/>
    <cellStyle name="Normal 7 4 18" xfId="2748"/>
    <cellStyle name="Normal 7 4 19" xfId="2790"/>
    <cellStyle name="Normal 7 4 2" xfId="15982"/>
    <cellStyle name="Normal 7 4 2 10" xfId="12918"/>
    <cellStyle name="Normal 7 4 2 10 2" xfId="9568"/>
    <cellStyle name="Normal 7 4 2 10 3" xfId="6392"/>
    <cellStyle name="Normal 7 4 2 10 4" xfId="3275"/>
    <cellStyle name="Normal 7 4 2 11" xfId="12513"/>
    <cellStyle name="Normal 7 4 2 12" xfId="9318"/>
    <cellStyle name="Normal 7 4 2 13" xfId="6162"/>
    <cellStyle name="Normal 7 4 2 2" xfId="15463"/>
    <cellStyle name="Normal 7 4 2 2 2" xfId="12096"/>
    <cellStyle name="Normal 7 4 2 2 3" xfId="8912"/>
    <cellStyle name="Normal 7 4 2 2 4" xfId="5768"/>
    <cellStyle name="Normal 7 4 2 3" xfId="15139"/>
    <cellStyle name="Normal 7 4 2 3 2" xfId="11771"/>
    <cellStyle name="Normal 7 4 2 3 3" xfId="8589"/>
    <cellStyle name="Normal 7 4 2 3 4" xfId="5448"/>
    <cellStyle name="Normal 7 4 2 4" xfId="14811"/>
    <cellStyle name="Normal 7 4 2 4 2" xfId="11446"/>
    <cellStyle name="Normal 7 4 2 4 3" xfId="8265"/>
    <cellStyle name="Normal 7 4 2 4 4" xfId="5128"/>
    <cellStyle name="Normal 7 4 2 5" xfId="14485"/>
    <cellStyle name="Normal 7 4 2 5 2" xfId="11122"/>
    <cellStyle name="Normal 7 4 2 5 3" xfId="7940"/>
    <cellStyle name="Normal 7 4 2 5 4" xfId="4808"/>
    <cellStyle name="Normal 7 4 2 6" xfId="14156"/>
    <cellStyle name="Normal 7 4 2 6 2" xfId="10798"/>
    <cellStyle name="Normal 7 4 2 6 3" xfId="7615"/>
    <cellStyle name="Normal 7 4 2 6 4" xfId="4488"/>
    <cellStyle name="Normal 7 4 2 7" xfId="13831"/>
    <cellStyle name="Normal 7 4 2 7 2" xfId="10474"/>
    <cellStyle name="Normal 7 4 2 7 3" xfId="7291"/>
    <cellStyle name="Normal 7 4 2 7 4" xfId="4166"/>
    <cellStyle name="Normal 7 4 2 8" xfId="13512"/>
    <cellStyle name="Normal 7 4 2 8 2" xfId="10155"/>
    <cellStyle name="Normal 7 4 2 8 3" xfId="6975"/>
    <cellStyle name="Normal 7 4 2 8 4" xfId="3854"/>
    <cellStyle name="Normal 7 4 2 9" xfId="13205"/>
    <cellStyle name="Normal 7 4 2 9 2" xfId="9848"/>
    <cellStyle name="Normal 7 4 2 9 3" xfId="6672"/>
    <cellStyle name="Normal 7 4 2 9 4" xfId="3553"/>
    <cellStyle name="Normal 7 4 20" xfId="1051"/>
    <cellStyle name="Normal 7 4 21" xfId="435"/>
    <cellStyle name="Normal 7 4 22" xfId="2975"/>
    <cellStyle name="Normal 7 4 23" xfId="1510"/>
    <cellStyle name="Normal 7 4 24" xfId="1726"/>
    <cellStyle name="Normal 7 4 25" xfId="2896"/>
    <cellStyle name="Normal 7 4 26" xfId="1794"/>
    <cellStyle name="Normal 7 4 27" xfId="1439"/>
    <cellStyle name="Normal 7 4 28" xfId="1185"/>
    <cellStyle name="Normal 7 4 29" xfId="294"/>
    <cellStyle name="Normal 7 4 3" xfId="15563"/>
    <cellStyle name="Normal 7 4 3 2" xfId="12204"/>
    <cellStyle name="Normal 7 4 3 3" xfId="9018"/>
    <cellStyle name="Normal 7 4 3 4" xfId="5873"/>
    <cellStyle name="Normal 7 4 30" xfId="2019"/>
    <cellStyle name="Normal 7 4 4" xfId="15247"/>
    <cellStyle name="Normal 7 4 4 2" xfId="11879"/>
    <cellStyle name="Normal 7 4 4 3" xfId="8695"/>
    <cellStyle name="Normal 7 4 4 4" xfId="5552"/>
    <cellStyle name="Normal 7 4 5" xfId="14920"/>
    <cellStyle name="Normal 7 4 5 2" xfId="11554"/>
    <cellStyle name="Normal 7 4 5 3" xfId="8372"/>
    <cellStyle name="Normal 7 4 5 4" xfId="5232"/>
    <cellStyle name="Normal 7 4 6" xfId="14593"/>
    <cellStyle name="Normal 7 4 6 2" xfId="11229"/>
    <cellStyle name="Normal 7 4 6 3" xfId="8048"/>
    <cellStyle name="Normal 7 4 6 4" xfId="4911"/>
    <cellStyle name="Normal 7 4 7" xfId="14265"/>
    <cellStyle name="Normal 7 4 7 2" xfId="10905"/>
    <cellStyle name="Normal 7 4 7 3" xfId="7723"/>
    <cellStyle name="Normal 7 4 7 4" xfId="4591"/>
    <cellStyle name="Normal 7 4 8" xfId="13939"/>
    <cellStyle name="Normal 7 4 8 2" xfId="10581"/>
    <cellStyle name="Normal 7 4 8 3" xfId="7398"/>
    <cellStyle name="Normal 7 4 8 4" xfId="4271"/>
    <cellStyle name="Normal 7 4 9" xfId="13615"/>
    <cellStyle name="Normal 7 4 9 2" xfId="10258"/>
    <cellStyle name="Normal 7 4 9 3" xfId="7077"/>
    <cellStyle name="Normal 7 4 9 4" xfId="3953"/>
    <cellStyle name="Normal 7 5" xfId="35"/>
    <cellStyle name="Normal 7 5 10" xfId="13346"/>
    <cellStyle name="Normal 7 5 10 2" xfId="9986"/>
    <cellStyle name="Normal 7 5 10 3" xfId="6808"/>
    <cellStyle name="Normal 7 5 10 4" xfId="3687"/>
    <cellStyle name="Normal 7 5 11" xfId="13042"/>
    <cellStyle name="Normal 7 5 11 2" xfId="9692"/>
    <cellStyle name="Normal 7 5 11 3" xfId="6516"/>
    <cellStyle name="Normal 7 5 11 4" xfId="3397"/>
    <cellStyle name="Normal 7 5 12" xfId="12675"/>
    <cellStyle name="Normal 7 5 13" xfId="10845"/>
    <cellStyle name="Normal 7 5 14" xfId="7021"/>
    <cellStyle name="Normal 7 5 15" xfId="15566"/>
    <cellStyle name="Normal 7 5 16" xfId="2069"/>
    <cellStyle name="Normal 7 5 17" xfId="1125"/>
    <cellStyle name="Normal 7 5 18" xfId="2201"/>
    <cellStyle name="Normal 7 5 19" xfId="1918"/>
    <cellStyle name="Normal 7 5 2" xfId="16039"/>
    <cellStyle name="Normal 7 5 2 10" xfId="12910"/>
    <cellStyle name="Normal 7 5 2 10 2" xfId="9560"/>
    <cellStyle name="Normal 7 5 2 10 3" xfId="6384"/>
    <cellStyle name="Normal 7 5 2 10 4" xfId="3267"/>
    <cellStyle name="Normal 7 5 2 11" xfId="12504"/>
    <cellStyle name="Normal 7 5 2 12" xfId="9310"/>
    <cellStyle name="Normal 7 5 2 13" xfId="6154"/>
    <cellStyle name="Normal 7 5 2 2" xfId="15454"/>
    <cellStyle name="Normal 7 5 2 2 2" xfId="12087"/>
    <cellStyle name="Normal 7 5 2 2 3" xfId="8903"/>
    <cellStyle name="Normal 7 5 2 2 4" xfId="5759"/>
    <cellStyle name="Normal 7 5 2 3" xfId="15130"/>
    <cellStyle name="Normal 7 5 2 3 2" xfId="11762"/>
    <cellStyle name="Normal 7 5 2 3 3" xfId="8580"/>
    <cellStyle name="Normal 7 5 2 3 4" xfId="5439"/>
    <cellStyle name="Normal 7 5 2 4" xfId="14802"/>
    <cellStyle name="Normal 7 5 2 4 2" xfId="11437"/>
    <cellStyle name="Normal 7 5 2 4 3" xfId="8256"/>
    <cellStyle name="Normal 7 5 2 4 4" xfId="5119"/>
    <cellStyle name="Normal 7 5 2 5" xfId="14476"/>
    <cellStyle name="Normal 7 5 2 5 2" xfId="11113"/>
    <cellStyle name="Normal 7 5 2 5 3" xfId="7931"/>
    <cellStyle name="Normal 7 5 2 5 4" xfId="4799"/>
    <cellStyle name="Normal 7 5 2 6" xfId="14147"/>
    <cellStyle name="Normal 7 5 2 6 2" xfId="10789"/>
    <cellStyle name="Normal 7 5 2 6 3" xfId="7606"/>
    <cellStyle name="Normal 7 5 2 6 4" xfId="4479"/>
    <cellStyle name="Normal 7 5 2 7" xfId="13822"/>
    <cellStyle name="Normal 7 5 2 7 2" xfId="10464"/>
    <cellStyle name="Normal 7 5 2 7 3" xfId="7282"/>
    <cellStyle name="Normal 7 5 2 7 4" xfId="4157"/>
    <cellStyle name="Normal 7 5 2 8" xfId="13503"/>
    <cellStyle name="Normal 7 5 2 8 2" xfId="10147"/>
    <cellStyle name="Normal 7 5 2 8 3" xfId="6967"/>
    <cellStyle name="Normal 7 5 2 8 4" xfId="3846"/>
    <cellStyle name="Normal 7 5 2 9" xfId="13196"/>
    <cellStyle name="Normal 7 5 2 9 2" xfId="9840"/>
    <cellStyle name="Normal 7 5 2 9 3" xfId="6664"/>
    <cellStyle name="Normal 7 5 2 9 4" xfId="3545"/>
    <cellStyle name="Normal 7 5 20" xfId="2051"/>
    <cellStyle name="Normal 7 5 21" xfId="228"/>
    <cellStyle name="Normal 7 5 22" xfId="1278"/>
    <cellStyle name="Normal 7 5 23" xfId="2600"/>
    <cellStyle name="Normal 7 5 24" xfId="679"/>
    <cellStyle name="Normal 7 5 25" xfId="885"/>
    <cellStyle name="Normal 7 5 26" xfId="471"/>
    <cellStyle name="Normal 7 5 27" xfId="2440"/>
    <cellStyle name="Normal 7 5 28" xfId="1434"/>
    <cellStyle name="Normal 7 5 29" xfId="426"/>
    <cellStyle name="Normal 7 5 3" xfId="15616"/>
    <cellStyle name="Normal 7 5 3 2" xfId="12261"/>
    <cellStyle name="Normal 7 5 3 3" xfId="9075"/>
    <cellStyle name="Normal 7 5 3 4" xfId="5929"/>
    <cellStyle name="Normal 7 5 30" xfId="915"/>
    <cellStyle name="Normal 7 5 4" xfId="15294"/>
    <cellStyle name="Normal 7 5 4 2" xfId="11927"/>
    <cellStyle name="Normal 7 5 4 3" xfId="8743"/>
    <cellStyle name="Normal 7 5 4 4" xfId="5600"/>
    <cellStyle name="Normal 7 5 5" xfId="14968"/>
    <cellStyle name="Normal 7 5 5 2" xfId="11602"/>
    <cellStyle name="Normal 7 5 5 3" xfId="8420"/>
    <cellStyle name="Normal 7 5 5 4" xfId="5280"/>
    <cellStyle name="Normal 7 5 6" xfId="14641"/>
    <cellStyle name="Normal 7 5 6 2" xfId="11277"/>
    <cellStyle name="Normal 7 5 6 3" xfId="8096"/>
    <cellStyle name="Normal 7 5 6 4" xfId="4959"/>
    <cellStyle name="Normal 7 5 7" xfId="14313"/>
    <cellStyle name="Normal 7 5 7 2" xfId="10953"/>
    <cellStyle name="Normal 7 5 7 3" xfId="7771"/>
    <cellStyle name="Normal 7 5 7 4" xfId="4639"/>
    <cellStyle name="Normal 7 5 8" xfId="13987"/>
    <cellStyle name="Normal 7 5 8 2" xfId="10629"/>
    <cellStyle name="Normal 7 5 8 3" xfId="7446"/>
    <cellStyle name="Normal 7 5 8 4" xfId="4319"/>
    <cellStyle name="Normal 7 5 9" xfId="14032"/>
    <cellStyle name="Normal 7 5 9 2" xfId="10674"/>
    <cellStyle name="Normal 7 5 9 3" xfId="7491"/>
    <cellStyle name="Normal 7 5 9 4" xfId="4364"/>
    <cellStyle name="Normal 7 6" xfId="16058"/>
    <cellStyle name="Normal 7 6 10" xfId="12940"/>
    <cellStyle name="Normal 7 6 10 2" xfId="9590"/>
    <cellStyle name="Normal 7 6 10 3" xfId="6414"/>
    <cellStyle name="Normal 7 6 10 4" xfId="3297"/>
    <cellStyle name="Normal 7 6 11" xfId="12539"/>
    <cellStyle name="Normal 7 6 12" xfId="9343"/>
    <cellStyle name="Normal 7 6 13" xfId="6184"/>
    <cellStyle name="Normal 7 6 2" xfId="15489"/>
    <cellStyle name="Normal 7 6 2 2" xfId="12122"/>
    <cellStyle name="Normal 7 6 2 3" xfId="8938"/>
    <cellStyle name="Normal 7 6 2 4" xfId="5794"/>
    <cellStyle name="Normal 7 6 3" xfId="15165"/>
    <cellStyle name="Normal 7 6 3 2" xfId="11797"/>
    <cellStyle name="Normal 7 6 3 3" xfId="8615"/>
    <cellStyle name="Normal 7 6 3 4" xfId="5474"/>
    <cellStyle name="Normal 7 6 4" xfId="14837"/>
    <cellStyle name="Normal 7 6 4 2" xfId="11472"/>
    <cellStyle name="Normal 7 6 4 3" xfId="8291"/>
    <cellStyle name="Normal 7 6 4 4" xfId="5154"/>
    <cellStyle name="Normal 7 6 5" xfId="14511"/>
    <cellStyle name="Normal 7 6 5 2" xfId="11148"/>
    <cellStyle name="Normal 7 6 5 3" xfId="7966"/>
    <cellStyle name="Normal 7 6 5 4" xfId="4834"/>
    <cellStyle name="Normal 7 6 6" xfId="14182"/>
    <cellStyle name="Normal 7 6 6 2" xfId="10824"/>
    <cellStyle name="Normal 7 6 6 3" xfId="7641"/>
    <cellStyle name="Normal 7 6 6 4" xfId="4514"/>
    <cellStyle name="Normal 7 6 7" xfId="13857"/>
    <cellStyle name="Normal 7 6 7 2" xfId="10500"/>
    <cellStyle name="Normal 7 6 7 3" xfId="7317"/>
    <cellStyle name="Normal 7 6 7 4" xfId="4192"/>
    <cellStyle name="Normal 7 6 8" xfId="13537"/>
    <cellStyle name="Normal 7 6 8 2" xfId="10180"/>
    <cellStyle name="Normal 7 6 8 3" xfId="7000"/>
    <cellStyle name="Normal 7 6 8 4" xfId="3879"/>
    <cellStyle name="Normal 7 6 9" xfId="13230"/>
    <cellStyle name="Normal 7 6 9 2" xfId="9871"/>
    <cellStyle name="Normal 7 6 9 3" xfId="6695"/>
    <cellStyle name="Normal 7 6 9 4" xfId="3576"/>
    <cellStyle name="Normal 7 7" xfId="15847"/>
    <cellStyle name="Normal 7 7 10" xfId="12897"/>
    <cellStyle name="Normal 7 7 10 2" xfId="9547"/>
    <cellStyle name="Normal 7 7 10 3" xfId="6371"/>
    <cellStyle name="Normal 7 7 10 4" xfId="3254"/>
    <cellStyle name="Normal 7 7 11" xfId="12489"/>
    <cellStyle name="Normal 7 7 12" xfId="9295"/>
    <cellStyle name="Normal 7 7 13" xfId="6141"/>
    <cellStyle name="Normal 7 7 2" xfId="15439"/>
    <cellStyle name="Normal 7 7 2 2" xfId="12072"/>
    <cellStyle name="Normal 7 7 2 3" xfId="8888"/>
    <cellStyle name="Normal 7 7 2 4" xfId="5744"/>
    <cellStyle name="Normal 7 7 3" xfId="15114"/>
    <cellStyle name="Normal 7 7 3 2" xfId="11747"/>
    <cellStyle name="Normal 7 7 3 3" xfId="8565"/>
    <cellStyle name="Normal 7 7 3 4" xfId="5424"/>
    <cellStyle name="Normal 7 7 4" xfId="14787"/>
    <cellStyle name="Normal 7 7 4 2" xfId="11422"/>
    <cellStyle name="Normal 7 7 4 3" xfId="8241"/>
    <cellStyle name="Normal 7 7 4 4" xfId="5103"/>
    <cellStyle name="Normal 7 7 5" xfId="14461"/>
    <cellStyle name="Normal 7 7 5 2" xfId="11098"/>
    <cellStyle name="Normal 7 7 5 3" xfId="7916"/>
    <cellStyle name="Normal 7 7 5 4" xfId="4783"/>
    <cellStyle name="Normal 7 7 6" xfId="14132"/>
    <cellStyle name="Normal 7 7 6 2" xfId="10774"/>
    <cellStyle name="Normal 7 7 6 3" xfId="7591"/>
    <cellStyle name="Normal 7 7 6 4" xfId="4464"/>
    <cellStyle name="Normal 7 7 7" xfId="13807"/>
    <cellStyle name="Normal 7 7 7 2" xfId="10449"/>
    <cellStyle name="Normal 7 7 7 3" xfId="7267"/>
    <cellStyle name="Normal 7 7 7 4" xfId="4141"/>
    <cellStyle name="Normal 7 7 8" xfId="13488"/>
    <cellStyle name="Normal 7 7 8 2" xfId="10132"/>
    <cellStyle name="Normal 7 7 8 3" xfId="6952"/>
    <cellStyle name="Normal 7 7 8 4" xfId="3831"/>
    <cellStyle name="Normal 7 7 9" xfId="13179"/>
    <cellStyle name="Normal 7 7 9 2" xfId="9825"/>
    <cellStyle name="Normal 7 7 9 3" xfId="6649"/>
    <cellStyle name="Normal 7 7 9 4" xfId="3530"/>
    <cellStyle name="Normal 7 8" xfId="15839"/>
    <cellStyle name="Normal 7 8 10" xfId="12890"/>
    <cellStyle name="Normal 7 8 10 2" xfId="9540"/>
    <cellStyle name="Normal 7 8 10 3" xfId="6364"/>
    <cellStyle name="Normal 7 8 10 4" xfId="3247"/>
    <cellStyle name="Normal 7 8 11" xfId="12481"/>
    <cellStyle name="Normal 7 8 12" xfId="9287"/>
    <cellStyle name="Normal 7 8 13" xfId="6134"/>
    <cellStyle name="Normal 7 8 2" xfId="15431"/>
    <cellStyle name="Normal 7 8 2 2" xfId="12064"/>
    <cellStyle name="Normal 7 8 2 3" xfId="8880"/>
    <cellStyle name="Normal 7 8 2 4" xfId="5736"/>
    <cellStyle name="Normal 7 8 3" xfId="15106"/>
    <cellStyle name="Normal 7 8 3 2" xfId="11739"/>
    <cellStyle name="Normal 7 8 3 3" xfId="8557"/>
    <cellStyle name="Normal 7 8 3 4" xfId="5416"/>
    <cellStyle name="Normal 7 8 4" xfId="14779"/>
    <cellStyle name="Normal 7 8 4 2" xfId="11414"/>
    <cellStyle name="Normal 7 8 4 3" xfId="8233"/>
    <cellStyle name="Normal 7 8 4 4" xfId="5095"/>
    <cellStyle name="Normal 7 8 5" xfId="14453"/>
    <cellStyle name="Normal 7 8 5 2" xfId="11090"/>
    <cellStyle name="Normal 7 8 5 3" xfId="7908"/>
    <cellStyle name="Normal 7 8 5 4" xfId="4775"/>
    <cellStyle name="Normal 7 8 6" xfId="14124"/>
    <cellStyle name="Normal 7 8 6 2" xfId="10766"/>
    <cellStyle name="Normal 7 8 6 3" xfId="7583"/>
    <cellStyle name="Normal 7 8 6 4" xfId="4456"/>
    <cellStyle name="Normal 7 8 7" xfId="13799"/>
    <cellStyle name="Normal 7 8 7 2" xfId="10441"/>
    <cellStyle name="Normal 7 8 7 3" xfId="7259"/>
    <cellStyle name="Normal 7 8 7 4" xfId="4133"/>
    <cellStyle name="Normal 7 8 8" xfId="13480"/>
    <cellStyle name="Normal 7 8 8 2" xfId="10124"/>
    <cellStyle name="Normal 7 8 8 3" xfId="6944"/>
    <cellStyle name="Normal 7 8 8 4" xfId="3823"/>
    <cellStyle name="Normal 7 8 9" xfId="13170"/>
    <cellStyle name="Normal 7 8 9 2" xfId="9817"/>
    <cellStyle name="Normal 7 8 9 3" xfId="6641"/>
    <cellStyle name="Normal 7 8 9 4" xfId="3522"/>
    <cellStyle name="Normal 7 9" xfId="15830"/>
    <cellStyle name="Normal 7 9 10" xfId="12882"/>
    <cellStyle name="Normal 7 9 10 2" xfId="9532"/>
    <cellStyle name="Normal 7 9 10 3" xfId="6356"/>
    <cellStyle name="Normal 7 9 10 4" xfId="3239"/>
    <cellStyle name="Normal 7 9 11" xfId="12472"/>
    <cellStyle name="Normal 7 9 12" xfId="9278"/>
    <cellStyle name="Normal 7 9 13" xfId="6126"/>
    <cellStyle name="Normal 7 9 2" xfId="15422"/>
    <cellStyle name="Normal 7 9 2 2" xfId="12055"/>
    <cellStyle name="Normal 7 9 2 3" xfId="8871"/>
    <cellStyle name="Normal 7 9 2 4" xfId="5727"/>
    <cellStyle name="Normal 7 9 3" xfId="15097"/>
    <cellStyle name="Normal 7 9 3 2" xfId="11730"/>
    <cellStyle name="Normal 7 9 3 3" xfId="8548"/>
    <cellStyle name="Normal 7 9 3 4" xfId="5407"/>
    <cellStyle name="Normal 7 9 4" xfId="14770"/>
    <cellStyle name="Normal 7 9 4 2" xfId="11405"/>
    <cellStyle name="Normal 7 9 4 3" xfId="8224"/>
    <cellStyle name="Normal 7 9 4 4" xfId="5086"/>
    <cellStyle name="Normal 7 9 5" xfId="14443"/>
    <cellStyle name="Normal 7 9 5 2" xfId="11081"/>
    <cellStyle name="Normal 7 9 5 3" xfId="7899"/>
    <cellStyle name="Normal 7 9 5 4" xfId="4766"/>
    <cellStyle name="Normal 7 9 6" xfId="14115"/>
    <cellStyle name="Normal 7 9 6 2" xfId="10757"/>
    <cellStyle name="Normal 7 9 6 3" xfId="7574"/>
    <cellStyle name="Normal 7 9 6 4" xfId="4447"/>
    <cellStyle name="Normal 7 9 7" xfId="13790"/>
    <cellStyle name="Normal 7 9 7 2" xfId="10432"/>
    <cellStyle name="Normal 7 9 7 3" xfId="7250"/>
    <cellStyle name="Normal 7 9 7 4" xfId="4124"/>
    <cellStyle name="Normal 7 9 8" xfId="13471"/>
    <cellStyle name="Normal 7 9 8 2" xfId="10115"/>
    <cellStyle name="Normal 7 9 8 3" xfId="6935"/>
    <cellStyle name="Normal 7 9 8 4" xfId="3814"/>
    <cellStyle name="Normal 7 9 9" xfId="13158"/>
    <cellStyle name="Normal 7 9 9 2" xfId="9808"/>
    <cellStyle name="Normal 7 9 9 3" xfId="6632"/>
    <cellStyle name="Normal 7 9 9 4" xfId="3513"/>
    <cellStyle name="Normal 70" xfId="15780"/>
    <cellStyle name="Normal 70 10" xfId="12827"/>
    <cellStyle name="Normal 70 10 2" xfId="9477"/>
    <cellStyle name="Normal 70 10 3" xfId="6301"/>
    <cellStyle name="Normal 70 10 4" xfId="3184"/>
    <cellStyle name="Normal 70 11" xfId="12417"/>
    <cellStyle name="Normal 70 12" xfId="9223"/>
    <cellStyle name="Normal 70 13" xfId="6071"/>
    <cellStyle name="Normal 70 2" xfId="15367"/>
    <cellStyle name="Normal 70 2 2" xfId="12000"/>
    <cellStyle name="Normal 70 2 3" xfId="8816"/>
    <cellStyle name="Normal 70 2 4" xfId="5672"/>
    <cellStyle name="Normal 70 3" xfId="15041"/>
    <cellStyle name="Normal 70 3 2" xfId="11675"/>
    <cellStyle name="Normal 70 3 3" xfId="8493"/>
    <cellStyle name="Normal 70 3 4" xfId="5352"/>
    <cellStyle name="Normal 70 4" xfId="14715"/>
    <cellStyle name="Normal 70 4 2" xfId="11350"/>
    <cellStyle name="Normal 70 4 3" xfId="8169"/>
    <cellStyle name="Normal 70 4 4" xfId="5031"/>
    <cellStyle name="Normal 70 5" xfId="14387"/>
    <cellStyle name="Normal 70 5 2" xfId="11026"/>
    <cellStyle name="Normal 70 5 3" xfId="7844"/>
    <cellStyle name="Normal 70 5 4" xfId="4711"/>
    <cellStyle name="Normal 70 6" xfId="14060"/>
    <cellStyle name="Normal 70 6 2" xfId="10702"/>
    <cellStyle name="Normal 70 6 3" xfId="7519"/>
    <cellStyle name="Normal 70 6 4" xfId="4392"/>
    <cellStyle name="Normal 70 7" xfId="13735"/>
    <cellStyle name="Normal 70 7 2" xfId="10377"/>
    <cellStyle name="Normal 70 7 3" xfId="7195"/>
    <cellStyle name="Normal 70 7 4" xfId="4069"/>
    <cellStyle name="Normal 70 8" xfId="13416"/>
    <cellStyle name="Normal 70 8 2" xfId="10056"/>
    <cellStyle name="Normal 70 8 3" xfId="6877"/>
    <cellStyle name="Normal 70 8 4" xfId="3759"/>
    <cellStyle name="Normal 70 9" xfId="13103"/>
    <cellStyle name="Normal 70 9 2" xfId="9753"/>
    <cellStyle name="Normal 70 9 3" xfId="6577"/>
    <cellStyle name="Normal 70 9 4" xfId="3458"/>
    <cellStyle name="Normal 71" xfId="15779"/>
    <cellStyle name="Normal 71 10" xfId="12826"/>
    <cellStyle name="Normal 71 10 2" xfId="9476"/>
    <cellStyle name="Normal 71 10 3" xfId="6300"/>
    <cellStyle name="Normal 71 10 4" xfId="3183"/>
    <cellStyle name="Normal 71 11" xfId="12416"/>
    <cellStyle name="Normal 71 12" xfId="9222"/>
    <cellStyle name="Normal 71 13" xfId="6070"/>
    <cellStyle name="Normal 71 2" xfId="15366"/>
    <cellStyle name="Normal 71 2 2" xfId="11999"/>
    <cellStyle name="Normal 71 2 3" xfId="8815"/>
    <cellStyle name="Normal 71 2 4" xfId="5671"/>
    <cellStyle name="Normal 71 3" xfId="15040"/>
    <cellStyle name="Normal 71 3 2" xfId="11674"/>
    <cellStyle name="Normal 71 3 3" xfId="8492"/>
    <cellStyle name="Normal 71 3 4" xfId="5351"/>
    <cellStyle name="Normal 71 4" xfId="14714"/>
    <cellStyle name="Normal 71 4 2" xfId="11349"/>
    <cellStyle name="Normal 71 4 3" xfId="8168"/>
    <cellStyle name="Normal 71 4 4" xfId="5030"/>
    <cellStyle name="Normal 71 5" xfId="14386"/>
    <cellStyle name="Normal 71 5 2" xfId="11025"/>
    <cellStyle name="Normal 71 5 3" xfId="7843"/>
    <cellStyle name="Normal 71 5 4" xfId="4710"/>
    <cellStyle name="Normal 71 6" xfId="14059"/>
    <cellStyle name="Normal 71 6 2" xfId="10701"/>
    <cellStyle name="Normal 71 6 3" xfId="7518"/>
    <cellStyle name="Normal 71 6 4" xfId="4391"/>
    <cellStyle name="Normal 71 7" xfId="13734"/>
    <cellStyle name="Normal 71 7 2" xfId="10376"/>
    <cellStyle name="Normal 71 7 3" xfId="7194"/>
    <cellStyle name="Normal 71 7 4" xfId="4068"/>
    <cellStyle name="Normal 71 8" xfId="13415"/>
    <cellStyle name="Normal 71 8 2" xfId="10055"/>
    <cellStyle name="Normal 71 8 3" xfId="6876"/>
    <cellStyle name="Normal 71 8 4" xfId="3758"/>
    <cellStyle name="Normal 71 9" xfId="13102"/>
    <cellStyle name="Normal 71 9 2" xfId="9752"/>
    <cellStyle name="Normal 71 9 3" xfId="6576"/>
    <cellStyle name="Normal 71 9 4" xfId="3457"/>
    <cellStyle name="Normal 72" xfId="15778"/>
    <cellStyle name="Normal 72 10" xfId="12825"/>
    <cellStyle name="Normal 72 10 2" xfId="9475"/>
    <cellStyle name="Normal 72 10 3" xfId="6299"/>
    <cellStyle name="Normal 72 10 4" xfId="3182"/>
    <cellStyle name="Normal 72 11" xfId="12415"/>
    <cellStyle name="Normal 72 12" xfId="9221"/>
    <cellStyle name="Normal 72 13" xfId="6069"/>
    <cellStyle name="Normal 72 2" xfId="15365"/>
    <cellStyle name="Normal 72 2 2" xfId="11998"/>
    <cellStyle name="Normal 72 2 3" xfId="8814"/>
    <cellStyle name="Normal 72 2 4" xfId="5670"/>
    <cellStyle name="Normal 72 3" xfId="15039"/>
    <cellStyle name="Normal 72 3 2" xfId="11673"/>
    <cellStyle name="Normal 72 3 3" xfId="8491"/>
    <cellStyle name="Normal 72 3 4" xfId="5350"/>
    <cellStyle name="Normal 72 4" xfId="14713"/>
    <cellStyle name="Normal 72 4 2" xfId="11348"/>
    <cellStyle name="Normal 72 4 3" xfId="8167"/>
    <cellStyle name="Normal 72 4 4" xfId="5029"/>
    <cellStyle name="Normal 72 5" xfId="14385"/>
    <cellStyle name="Normal 72 5 2" xfId="11024"/>
    <cellStyle name="Normal 72 5 3" xfId="7842"/>
    <cellStyle name="Normal 72 5 4" xfId="4709"/>
    <cellStyle name="Normal 72 6" xfId="14058"/>
    <cellStyle name="Normal 72 6 2" xfId="10700"/>
    <cellStyle name="Normal 72 6 3" xfId="7517"/>
    <cellStyle name="Normal 72 6 4" xfId="4390"/>
    <cellStyle name="Normal 72 7" xfId="13733"/>
    <cellStyle name="Normal 72 7 2" xfId="10375"/>
    <cellStyle name="Normal 72 7 3" xfId="7193"/>
    <cellStyle name="Normal 72 7 4" xfId="4067"/>
    <cellStyle name="Normal 72 8" xfId="13414"/>
    <cellStyle name="Normal 72 8 2" xfId="10054"/>
    <cellStyle name="Normal 72 8 3" xfId="6875"/>
    <cellStyle name="Normal 72 8 4" xfId="3757"/>
    <cellStyle name="Normal 72 9" xfId="13101"/>
    <cellStyle name="Normal 72 9 2" xfId="9751"/>
    <cellStyle name="Normal 72 9 3" xfId="6575"/>
    <cellStyle name="Normal 72 9 4" xfId="3456"/>
    <cellStyle name="Normal 73" xfId="15772"/>
    <cellStyle name="Normal 73 10" xfId="12819"/>
    <cellStyle name="Normal 73 10 2" xfId="9469"/>
    <cellStyle name="Normal 73 10 3" xfId="6293"/>
    <cellStyle name="Normal 73 10 4" xfId="3176"/>
    <cellStyle name="Normal 73 11" xfId="12409"/>
    <cellStyle name="Normal 73 12" xfId="9215"/>
    <cellStyle name="Normal 73 13" xfId="6063"/>
    <cellStyle name="Normal 73 2" xfId="15359"/>
    <cellStyle name="Normal 73 2 2" xfId="11992"/>
    <cellStyle name="Normal 73 2 3" xfId="8808"/>
    <cellStyle name="Normal 73 2 4" xfId="5664"/>
    <cellStyle name="Normal 73 3" xfId="15033"/>
    <cellStyle name="Normal 73 3 2" xfId="11667"/>
    <cellStyle name="Normal 73 3 3" xfId="8485"/>
    <cellStyle name="Normal 73 3 4" xfId="5344"/>
    <cellStyle name="Normal 73 4" xfId="14707"/>
    <cellStyle name="Normal 73 4 2" xfId="11342"/>
    <cellStyle name="Normal 73 4 3" xfId="8161"/>
    <cellStyle name="Normal 73 4 4" xfId="5023"/>
    <cellStyle name="Normal 73 5" xfId="14379"/>
    <cellStyle name="Normal 73 5 2" xfId="11018"/>
    <cellStyle name="Normal 73 5 3" xfId="7836"/>
    <cellStyle name="Normal 73 5 4" xfId="4703"/>
    <cellStyle name="Normal 73 6" xfId="14052"/>
    <cellStyle name="Normal 73 6 2" xfId="10694"/>
    <cellStyle name="Normal 73 6 3" xfId="7511"/>
    <cellStyle name="Normal 73 6 4" xfId="4384"/>
    <cellStyle name="Normal 73 7" xfId="13726"/>
    <cellStyle name="Normal 73 7 2" xfId="10369"/>
    <cellStyle name="Normal 73 7 3" xfId="7187"/>
    <cellStyle name="Normal 73 7 4" xfId="4061"/>
    <cellStyle name="Normal 73 8" xfId="13408"/>
    <cellStyle name="Normal 73 8 2" xfId="10048"/>
    <cellStyle name="Normal 73 8 3" xfId="6869"/>
    <cellStyle name="Normal 73 8 4" xfId="3751"/>
    <cellStyle name="Normal 73 9" xfId="13095"/>
    <cellStyle name="Normal 73 9 2" xfId="9745"/>
    <cellStyle name="Normal 73 9 3" xfId="6569"/>
    <cellStyle name="Normal 73 9 4" xfId="3450"/>
    <cellStyle name="Normal 74" xfId="15777"/>
    <cellStyle name="Normal 74 10" xfId="12824"/>
    <cellStyle name="Normal 74 10 2" xfId="9474"/>
    <cellStyle name="Normal 74 10 3" xfId="6298"/>
    <cellStyle name="Normal 74 10 4" xfId="3181"/>
    <cellStyle name="Normal 74 11" xfId="12414"/>
    <cellStyle name="Normal 74 12" xfId="9220"/>
    <cellStyle name="Normal 74 13" xfId="6068"/>
    <cellStyle name="Normal 74 2" xfId="15364"/>
    <cellStyle name="Normal 74 2 2" xfId="11997"/>
    <cellStyle name="Normal 74 2 3" xfId="8813"/>
    <cellStyle name="Normal 74 2 4" xfId="5669"/>
    <cellStyle name="Normal 74 3" xfId="15038"/>
    <cellStyle name="Normal 74 3 2" xfId="11672"/>
    <cellStyle name="Normal 74 3 3" xfId="8490"/>
    <cellStyle name="Normal 74 3 4" xfId="5349"/>
    <cellStyle name="Normal 74 4" xfId="14712"/>
    <cellStyle name="Normal 74 4 2" xfId="11347"/>
    <cellStyle name="Normal 74 4 3" xfId="8166"/>
    <cellStyle name="Normal 74 4 4" xfId="5028"/>
    <cellStyle name="Normal 74 5" xfId="14384"/>
    <cellStyle name="Normal 74 5 2" xfId="11023"/>
    <cellStyle name="Normal 74 5 3" xfId="7841"/>
    <cellStyle name="Normal 74 5 4" xfId="4708"/>
    <cellStyle name="Normal 74 6" xfId="14057"/>
    <cellStyle name="Normal 74 6 2" xfId="10699"/>
    <cellStyle name="Normal 74 6 3" xfId="7516"/>
    <cellStyle name="Normal 74 6 4" xfId="4389"/>
    <cellStyle name="Normal 74 7" xfId="13732"/>
    <cellStyle name="Normal 74 7 2" xfId="10374"/>
    <cellStyle name="Normal 74 7 3" xfId="7192"/>
    <cellStyle name="Normal 74 7 4" xfId="4066"/>
    <cellStyle name="Normal 74 8" xfId="13413"/>
    <cellStyle name="Normal 74 8 2" xfId="10053"/>
    <cellStyle name="Normal 74 8 3" xfId="6874"/>
    <cellStyle name="Normal 74 8 4" xfId="3756"/>
    <cellStyle name="Normal 74 9" xfId="13100"/>
    <cellStyle name="Normal 74 9 2" xfId="9750"/>
    <cellStyle name="Normal 74 9 3" xfId="6574"/>
    <cellStyle name="Normal 74 9 4" xfId="3455"/>
    <cellStyle name="Normal 75" xfId="15773"/>
    <cellStyle name="Normal 75 10" xfId="12820"/>
    <cellStyle name="Normal 75 10 2" xfId="9470"/>
    <cellStyle name="Normal 75 10 3" xfId="6294"/>
    <cellStyle name="Normal 75 10 4" xfId="3177"/>
    <cellStyle name="Normal 75 11" xfId="12410"/>
    <cellStyle name="Normal 75 12" xfId="9216"/>
    <cellStyle name="Normal 75 13" xfId="6064"/>
    <cellStyle name="Normal 75 2" xfId="15360"/>
    <cellStyle name="Normal 75 2 2" xfId="11993"/>
    <cellStyle name="Normal 75 2 3" xfId="8809"/>
    <cellStyle name="Normal 75 2 4" xfId="5665"/>
    <cellStyle name="Normal 75 3" xfId="15034"/>
    <cellStyle name="Normal 75 3 2" xfId="11668"/>
    <cellStyle name="Normal 75 3 3" xfId="8486"/>
    <cellStyle name="Normal 75 3 4" xfId="5345"/>
    <cellStyle name="Normal 75 4" xfId="14708"/>
    <cellStyle name="Normal 75 4 2" xfId="11343"/>
    <cellStyle name="Normal 75 4 3" xfId="8162"/>
    <cellStyle name="Normal 75 4 4" xfId="5024"/>
    <cellStyle name="Normal 75 5" xfId="14380"/>
    <cellStyle name="Normal 75 5 2" xfId="11019"/>
    <cellStyle name="Normal 75 5 3" xfId="7837"/>
    <cellStyle name="Normal 75 5 4" xfId="4704"/>
    <cellStyle name="Normal 75 6" xfId="14053"/>
    <cellStyle name="Normal 75 6 2" xfId="10695"/>
    <cellStyle name="Normal 75 6 3" xfId="7512"/>
    <cellStyle name="Normal 75 6 4" xfId="4385"/>
    <cellStyle name="Normal 75 7" xfId="13727"/>
    <cellStyle name="Normal 75 7 2" xfId="10370"/>
    <cellStyle name="Normal 75 7 3" xfId="7188"/>
    <cellStyle name="Normal 75 7 4" xfId="4062"/>
    <cellStyle name="Normal 75 8" xfId="13409"/>
    <cellStyle name="Normal 75 8 2" xfId="10049"/>
    <cellStyle name="Normal 75 8 3" xfId="6870"/>
    <cellStyle name="Normal 75 8 4" xfId="3752"/>
    <cellStyle name="Normal 75 9" xfId="13096"/>
    <cellStyle name="Normal 75 9 2" xfId="9746"/>
    <cellStyle name="Normal 75 9 3" xfId="6570"/>
    <cellStyle name="Normal 75 9 4" xfId="3451"/>
    <cellStyle name="Normal 76" xfId="15771"/>
    <cellStyle name="Normal 76 10" xfId="12818"/>
    <cellStyle name="Normal 76 10 2" xfId="9468"/>
    <cellStyle name="Normal 76 10 3" xfId="6292"/>
    <cellStyle name="Normal 76 10 4" xfId="3175"/>
    <cellStyle name="Normal 76 11" xfId="12408"/>
    <cellStyle name="Normal 76 12" xfId="9214"/>
    <cellStyle name="Normal 76 13" xfId="6062"/>
    <cellStyle name="Normal 76 2" xfId="15358"/>
    <cellStyle name="Normal 76 2 2" xfId="11991"/>
    <cellStyle name="Normal 76 2 3" xfId="8807"/>
    <cellStyle name="Normal 76 2 4" xfId="5663"/>
    <cellStyle name="Normal 76 3" xfId="15032"/>
    <cellStyle name="Normal 76 3 2" xfId="11666"/>
    <cellStyle name="Normal 76 3 3" xfId="8484"/>
    <cellStyle name="Normal 76 3 4" xfId="5343"/>
    <cellStyle name="Normal 76 4" xfId="14706"/>
    <cellStyle name="Normal 76 4 2" xfId="11341"/>
    <cellStyle name="Normal 76 4 3" xfId="8160"/>
    <cellStyle name="Normal 76 4 4" xfId="5022"/>
    <cellStyle name="Normal 76 5" xfId="14378"/>
    <cellStyle name="Normal 76 5 2" xfId="11017"/>
    <cellStyle name="Normal 76 5 3" xfId="7835"/>
    <cellStyle name="Normal 76 5 4" xfId="4702"/>
    <cellStyle name="Normal 76 6" xfId="14051"/>
    <cellStyle name="Normal 76 6 2" xfId="10693"/>
    <cellStyle name="Normal 76 6 3" xfId="7510"/>
    <cellStyle name="Normal 76 6 4" xfId="4383"/>
    <cellStyle name="Normal 76 7" xfId="13725"/>
    <cellStyle name="Normal 76 7 2" xfId="10368"/>
    <cellStyle name="Normal 76 7 3" xfId="7186"/>
    <cellStyle name="Normal 76 7 4" xfId="4060"/>
    <cellStyle name="Normal 76 8" xfId="13407"/>
    <cellStyle name="Normal 76 8 2" xfId="10047"/>
    <cellStyle name="Normal 76 8 3" xfId="6868"/>
    <cellStyle name="Normal 76 8 4" xfId="3750"/>
    <cellStyle name="Normal 76 9" xfId="13094"/>
    <cellStyle name="Normal 76 9 2" xfId="9744"/>
    <cellStyle name="Normal 76 9 3" xfId="6568"/>
    <cellStyle name="Normal 76 9 4" xfId="3449"/>
    <cellStyle name="Normal 77" xfId="15770"/>
    <cellStyle name="Normal 77 10" xfId="12817"/>
    <cellStyle name="Normal 77 10 2" xfId="9467"/>
    <cellStyle name="Normal 77 10 3" xfId="6291"/>
    <cellStyle name="Normal 77 10 4" xfId="3174"/>
    <cellStyle name="Normal 77 11" xfId="12407"/>
    <cellStyle name="Normal 77 12" xfId="9213"/>
    <cellStyle name="Normal 77 13" xfId="6061"/>
    <cellStyle name="Normal 77 2" xfId="15357"/>
    <cellStyle name="Normal 77 2 2" xfId="11990"/>
    <cellStyle name="Normal 77 2 3" xfId="8806"/>
    <cellStyle name="Normal 77 2 4" xfId="5662"/>
    <cellStyle name="Normal 77 3" xfId="15031"/>
    <cellStyle name="Normal 77 3 2" xfId="11665"/>
    <cellStyle name="Normal 77 3 3" xfId="8483"/>
    <cellStyle name="Normal 77 3 4" xfId="5342"/>
    <cellStyle name="Normal 77 4" xfId="14705"/>
    <cellStyle name="Normal 77 4 2" xfId="11340"/>
    <cellStyle name="Normal 77 4 3" xfId="8159"/>
    <cellStyle name="Normal 77 4 4" xfId="5021"/>
    <cellStyle name="Normal 77 5" xfId="14377"/>
    <cellStyle name="Normal 77 5 2" xfId="11016"/>
    <cellStyle name="Normal 77 5 3" xfId="7834"/>
    <cellStyle name="Normal 77 5 4" xfId="4701"/>
    <cellStyle name="Normal 77 6" xfId="14050"/>
    <cellStyle name="Normal 77 6 2" xfId="10692"/>
    <cellStyle name="Normal 77 6 3" xfId="7509"/>
    <cellStyle name="Normal 77 6 4" xfId="4382"/>
    <cellStyle name="Normal 77 7" xfId="13724"/>
    <cellStyle name="Normal 77 7 2" xfId="10367"/>
    <cellStyle name="Normal 77 7 3" xfId="7185"/>
    <cellStyle name="Normal 77 7 4" xfId="4059"/>
    <cellStyle name="Normal 77 8" xfId="13406"/>
    <cellStyle name="Normal 77 8 2" xfId="10046"/>
    <cellStyle name="Normal 77 8 3" xfId="6867"/>
    <cellStyle name="Normal 77 8 4" xfId="3749"/>
    <cellStyle name="Normal 77 9" xfId="13093"/>
    <cellStyle name="Normal 77 9 2" xfId="9743"/>
    <cellStyle name="Normal 77 9 3" xfId="6567"/>
    <cellStyle name="Normal 77 9 4" xfId="3448"/>
    <cellStyle name="Normal 78" xfId="15769"/>
    <cellStyle name="Normal 78 10" xfId="12816"/>
    <cellStyle name="Normal 78 10 2" xfId="9466"/>
    <cellStyle name="Normal 78 10 3" xfId="6290"/>
    <cellStyle name="Normal 78 10 4" xfId="3173"/>
    <cellStyle name="Normal 78 11" xfId="12406"/>
    <cellStyle name="Normal 78 12" xfId="9212"/>
    <cellStyle name="Normal 78 13" xfId="6060"/>
    <cellStyle name="Normal 78 2" xfId="15356"/>
    <cellStyle name="Normal 78 2 2" xfId="11989"/>
    <cellStyle name="Normal 78 2 3" xfId="8805"/>
    <cellStyle name="Normal 78 2 4" xfId="5661"/>
    <cellStyle name="Normal 78 3" xfId="15030"/>
    <cellStyle name="Normal 78 3 2" xfId="11664"/>
    <cellStyle name="Normal 78 3 3" xfId="8482"/>
    <cellStyle name="Normal 78 3 4" xfId="5341"/>
    <cellStyle name="Normal 78 4" xfId="14704"/>
    <cellStyle name="Normal 78 4 2" xfId="11339"/>
    <cellStyle name="Normal 78 4 3" xfId="8158"/>
    <cellStyle name="Normal 78 4 4" xfId="5020"/>
    <cellStyle name="Normal 78 5" xfId="14376"/>
    <cellStyle name="Normal 78 5 2" xfId="11015"/>
    <cellStyle name="Normal 78 5 3" xfId="7833"/>
    <cellStyle name="Normal 78 5 4" xfId="4700"/>
    <cellStyle name="Normal 78 6" xfId="14049"/>
    <cellStyle name="Normal 78 6 2" xfId="10691"/>
    <cellStyle name="Normal 78 6 3" xfId="7508"/>
    <cellStyle name="Normal 78 6 4" xfId="4381"/>
    <cellStyle name="Normal 78 7" xfId="13723"/>
    <cellStyle name="Normal 78 7 2" xfId="10366"/>
    <cellStyle name="Normal 78 7 3" xfId="7184"/>
    <cellStyle name="Normal 78 7 4" xfId="4058"/>
    <cellStyle name="Normal 78 8" xfId="13405"/>
    <cellStyle name="Normal 78 8 2" xfId="10045"/>
    <cellStyle name="Normal 78 8 3" xfId="6866"/>
    <cellStyle name="Normal 78 8 4" xfId="3748"/>
    <cellStyle name="Normal 78 9" xfId="13092"/>
    <cellStyle name="Normal 78 9 2" xfId="9742"/>
    <cellStyle name="Normal 78 9 3" xfId="6566"/>
    <cellStyle name="Normal 78 9 4" xfId="3447"/>
    <cellStyle name="Normal 79" xfId="15768"/>
    <cellStyle name="Normal 79 10" xfId="12815"/>
    <cellStyle name="Normal 79 10 2" xfId="9465"/>
    <cellStyle name="Normal 79 10 3" xfId="6289"/>
    <cellStyle name="Normal 79 10 4" xfId="3172"/>
    <cellStyle name="Normal 79 11" xfId="12405"/>
    <cellStyle name="Normal 79 12" xfId="9211"/>
    <cellStyle name="Normal 79 13" xfId="6059"/>
    <cellStyle name="Normal 79 2" xfId="15355"/>
    <cellStyle name="Normal 79 2 2" xfId="11988"/>
    <cellStyle name="Normal 79 2 3" xfId="8804"/>
    <cellStyle name="Normal 79 2 4" xfId="5660"/>
    <cellStyle name="Normal 79 3" xfId="15029"/>
    <cellStyle name="Normal 79 3 2" xfId="11663"/>
    <cellStyle name="Normal 79 3 3" xfId="8481"/>
    <cellStyle name="Normal 79 3 4" xfId="5340"/>
    <cellStyle name="Normal 79 4" xfId="14703"/>
    <cellStyle name="Normal 79 4 2" xfId="11338"/>
    <cellStyle name="Normal 79 4 3" xfId="8157"/>
    <cellStyle name="Normal 79 4 4" xfId="5019"/>
    <cellStyle name="Normal 79 5" xfId="14375"/>
    <cellStyle name="Normal 79 5 2" xfId="11014"/>
    <cellStyle name="Normal 79 5 3" xfId="7832"/>
    <cellStyle name="Normal 79 5 4" xfId="4699"/>
    <cellStyle name="Normal 79 6" xfId="14048"/>
    <cellStyle name="Normal 79 6 2" xfId="10690"/>
    <cellStyle name="Normal 79 6 3" xfId="7507"/>
    <cellStyle name="Normal 79 6 4" xfId="4380"/>
    <cellStyle name="Normal 79 7" xfId="13722"/>
    <cellStyle name="Normal 79 7 2" xfId="10365"/>
    <cellStyle name="Normal 79 7 3" xfId="7183"/>
    <cellStyle name="Normal 79 7 4" xfId="4057"/>
    <cellStyle name="Normal 79 8" xfId="13404"/>
    <cellStyle name="Normal 79 8 2" xfId="10044"/>
    <cellStyle name="Normal 79 8 3" xfId="6865"/>
    <cellStyle name="Normal 79 8 4" xfId="3747"/>
    <cellStyle name="Normal 79 9" xfId="13091"/>
    <cellStyle name="Normal 79 9 2" xfId="9741"/>
    <cellStyle name="Normal 79 9 3" xfId="6565"/>
    <cellStyle name="Normal 79 9 4" xfId="3446"/>
    <cellStyle name="Normal 8" xfId="4790"/>
    <cellStyle name="Normal 8 10" xfId="15635"/>
    <cellStyle name="Normal 8 10 2" xfId="12279"/>
    <cellStyle name="Normal 8 10 3" xfId="9093"/>
    <cellStyle name="Normal 8 10 4" xfId="5947"/>
    <cellStyle name="Normal 8 11" xfId="15494"/>
    <cellStyle name="Normal 8 11 2" xfId="12127"/>
    <cellStyle name="Normal 8 11 3" xfId="8943"/>
    <cellStyle name="Normal 8 11 4" xfId="5799"/>
    <cellStyle name="Normal 8 12" xfId="15170"/>
    <cellStyle name="Normal 8 12 2" xfId="11802"/>
    <cellStyle name="Normal 8 12 3" xfId="8620"/>
    <cellStyle name="Normal 8 12 4" xfId="5479"/>
    <cellStyle name="Normal 8 13" xfId="14842"/>
    <cellStyle name="Normal 8 13 2" xfId="11477"/>
    <cellStyle name="Normal 8 13 3" xfId="8296"/>
    <cellStyle name="Normal 8 13 4" xfId="5159"/>
    <cellStyle name="Normal 8 14" xfId="14516"/>
    <cellStyle name="Normal 8 14 2" xfId="11153"/>
    <cellStyle name="Normal 8 14 3" xfId="7972"/>
    <cellStyle name="Normal 8 14 4" xfId="4839"/>
    <cellStyle name="Normal 8 15" xfId="14187"/>
    <cellStyle name="Normal 8 15 2" xfId="10829"/>
    <cellStyle name="Normal 8 15 3" xfId="7647"/>
    <cellStyle name="Normal 8 15 4" xfId="4519"/>
    <cellStyle name="Normal 8 16" xfId="13894"/>
    <cellStyle name="Normal 8 16 2" xfId="10537"/>
    <cellStyle name="Normal 8 16 3" xfId="7354"/>
    <cellStyle name="Normal 8 16 4" xfId="4228"/>
    <cellStyle name="Normal 8 17" xfId="13542"/>
    <cellStyle name="Normal 8 17 2" xfId="10185"/>
    <cellStyle name="Normal 8 17 3" xfId="7005"/>
    <cellStyle name="Normal 8 17 4" xfId="3884"/>
    <cellStyle name="Normal 8 18" xfId="13234"/>
    <cellStyle name="Normal 8 18 2" xfId="9875"/>
    <cellStyle name="Normal 8 18 3" xfId="6699"/>
    <cellStyle name="Normal 8 18 4" xfId="3580"/>
    <cellStyle name="Normal 8 19" xfId="12693"/>
    <cellStyle name="Normal 8 2" xfId="14412"/>
    <cellStyle name="Normal 8 2 10" xfId="13912"/>
    <cellStyle name="Normal 8 2 10 2" xfId="10555"/>
    <cellStyle name="Normal 8 2 10 3" xfId="7372"/>
    <cellStyle name="Normal 8 2 10 4" xfId="4246"/>
    <cellStyle name="Normal 8 2 11" xfId="13554"/>
    <cellStyle name="Normal 8 2 11 2" xfId="10197"/>
    <cellStyle name="Normal 8 2 11 3" xfId="7017"/>
    <cellStyle name="Normal 8 2 11 4" xfId="3896"/>
    <cellStyle name="Normal 8 2 12" xfId="12659"/>
    <cellStyle name="Normal 8 2 13" xfId="11526"/>
    <cellStyle name="Normal 8 2 14" xfId="7695"/>
    <cellStyle name="Normal 8 2 15" xfId="15555"/>
    <cellStyle name="Normal 8 2 16" xfId="1604"/>
    <cellStyle name="Normal 8 2 17" xfId="265"/>
    <cellStyle name="Normal 8 2 18" xfId="1307"/>
    <cellStyle name="Normal 8 2 19" xfId="2181"/>
    <cellStyle name="Normal 8 2 2" xfId="16023"/>
    <cellStyle name="Normal 8 2 2 10" xfId="12936"/>
    <cellStyle name="Normal 8 2 2 10 2" xfId="9586"/>
    <cellStyle name="Normal 8 2 2 10 3" xfId="6410"/>
    <cellStyle name="Normal 8 2 2 10 4" xfId="3293"/>
    <cellStyle name="Normal 8 2 2 11" xfId="12534"/>
    <cellStyle name="Normal 8 2 2 12" xfId="9338"/>
    <cellStyle name="Normal 8 2 2 13" xfId="6180"/>
    <cellStyle name="Normal 8 2 2 2" xfId="15484"/>
    <cellStyle name="Normal 8 2 2 2 2" xfId="12117"/>
    <cellStyle name="Normal 8 2 2 2 3" xfId="8933"/>
    <cellStyle name="Normal 8 2 2 2 4" xfId="5789"/>
    <cellStyle name="Normal 8 2 2 3" xfId="15160"/>
    <cellStyle name="Normal 8 2 2 3 2" xfId="11792"/>
    <cellStyle name="Normal 8 2 2 3 3" xfId="8610"/>
    <cellStyle name="Normal 8 2 2 3 4" xfId="5469"/>
    <cellStyle name="Normal 8 2 2 4" xfId="14832"/>
    <cellStyle name="Normal 8 2 2 4 2" xfId="11467"/>
    <cellStyle name="Normal 8 2 2 4 3" xfId="8286"/>
    <cellStyle name="Normal 8 2 2 4 4" xfId="5149"/>
    <cellStyle name="Normal 8 2 2 5" xfId="14506"/>
    <cellStyle name="Normal 8 2 2 5 2" xfId="11143"/>
    <cellStyle name="Normal 8 2 2 5 3" xfId="7961"/>
    <cellStyle name="Normal 8 2 2 5 4" xfId="4829"/>
    <cellStyle name="Normal 8 2 2 6" xfId="14177"/>
    <cellStyle name="Normal 8 2 2 6 2" xfId="10819"/>
    <cellStyle name="Normal 8 2 2 6 3" xfId="7636"/>
    <cellStyle name="Normal 8 2 2 6 4" xfId="4509"/>
    <cellStyle name="Normal 8 2 2 7" xfId="13852"/>
    <cellStyle name="Normal 8 2 2 7 2" xfId="10495"/>
    <cellStyle name="Normal 8 2 2 7 3" xfId="7312"/>
    <cellStyle name="Normal 8 2 2 7 4" xfId="4187"/>
    <cellStyle name="Normal 8 2 2 8" xfId="13532"/>
    <cellStyle name="Normal 8 2 2 8 2" xfId="10175"/>
    <cellStyle name="Normal 8 2 2 8 3" xfId="6995"/>
    <cellStyle name="Normal 8 2 2 8 4" xfId="3874"/>
    <cellStyle name="Normal 8 2 2 9" xfId="13225"/>
    <cellStyle name="Normal 8 2 2 9 2" xfId="9867"/>
    <cellStyle name="Normal 8 2 2 9 3" xfId="6691"/>
    <cellStyle name="Normal 8 2 2 9 4" xfId="3572"/>
    <cellStyle name="Normal 8 2 20" xfId="1970"/>
    <cellStyle name="Normal 8 2 21" xfId="2045"/>
    <cellStyle name="Normal 8 2 22" xfId="723"/>
    <cellStyle name="Normal 8 2 23" xfId="446"/>
    <cellStyle name="Normal 8 2 24" xfId="117"/>
    <cellStyle name="Normal 8 2 25" xfId="2925"/>
    <cellStyle name="Normal 8 2 26" xfId="2157"/>
    <cellStyle name="Normal 8 2 27" xfId="1234"/>
    <cellStyle name="Normal 8 2 28" xfId="125"/>
    <cellStyle name="Normal 8 2 29" xfId="276"/>
    <cellStyle name="Normal 8 2 3" xfId="15599"/>
    <cellStyle name="Normal 8 2 3 2" xfId="12245"/>
    <cellStyle name="Normal 8 2 3 3" xfId="9059"/>
    <cellStyle name="Normal 8 2 3 4" xfId="5914"/>
    <cellStyle name="Normal 8 2 30" xfId="784"/>
    <cellStyle name="Normal 8 2 4" xfId="15656"/>
    <cellStyle name="Normal 8 2 4 2" xfId="12300"/>
    <cellStyle name="Normal 8 2 4 3" xfId="9113"/>
    <cellStyle name="Normal 8 2 4 4" xfId="5966"/>
    <cellStyle name="Normal 8 2 5" xfId="15506"/>
    <cellStyle name="Normal 8 2 5 2" xfId="12140"/>
    <cellStyle name="Normal 8 2 5 3" xfId="8956"/>
    <cellStyle name="Normal 8 2 5 4" xfId="5812"/>
    <cellStyle name="Normal 8 2 6" xfId="15183"/>
    <cellStyle name="Normal 8 2 6 2" xfId="11815"/>
    <cellStyle name="Normal 8 2 6 3" xfId="8633"/>
    <cellStyle name="Normal 8 2 6 4" xfId="5492"/>
    <cellStyle name="Normal 8 2 7" xfId="14855"/>
    <cellStyle name="Normal 8 2 7 2" xfId="11490"/>
    <cellStyle name="Normal 8 2 7 3" xfId="8309"/>
    <cellStyle name="Normal 8 2 7 4" xfId="5172"/>
    <cellStyle name="Normal 8 2 8" xfId="14529"/>
    <cellStyle name="Normal 8 2 8 2" xfId="11166"/>
    <cellStyle name="Normal 8 2 8 3" xfId="7985"/>
    <cellStyle name="Normal 8 2 8 4" xfId="4852"/>
    <cellStyle name="Normal 8 2 9" xfId="14526"/>
    <cellStyle name="Normal 8 2 9 2" xfId="11163"/>
    <cellStyle name="Normal 8 2 9 3" xfId="7982"/>
    <cellStyle name="Normal 8 2 9 4" xfId="4849"/>
    <cellStyle name="Normal 8 20" xfId="12570"/>
    <cellStyle name="Normal 8 21" xfId="9341"/>
    <cellStyle name="Normal 8 22" xfId="15508"/>
    <cellStyle name="Normal 8 23" xfId="322"/>
    <cellStyle name="Normal 8 24" xfId="598"/>
    <cellStyle name="Normal 8 25" xfId="2199"/>
    <cellStyle name="Normal 8 26" xfId="1324"/>
    <cellStyle name="Normal 8 27" xfId="108"/>
    <cellStyle name="Normal 8 28" xfId="2364"/>
    <cellStyle name="Normal 8 29" xfId="2578"/>
    <cellStyle name="Normal 8 3" xfId="2269"/>
    <cellStyle name="Normal 8 3 10" xfId="13320"/>
    <cellStyle name="Normal 8 3 10 2" xfId="9960"/>
    <cellStyle name="Normal 8 3 10 3" xfId="6782"/>
    <cellStyle name="Normal 8 3 10 4" xfId="3661"/>
    <cellStyle name="Normal 8 3 11" xfId="13018"/>
    <cellStyle name="Normal 8 3 11 2" xfId="9668"/>
    <cellStyle name="Normal 8 3 11 3" xfId="6492"/>
    <cellStyle name="Normal 8 3 11 4" xfId="3373"/>
    <cellStyle name="Normal 8 3 12" xfId="12640"/>
    <cellStyle name="Normal 8 3 13" xfId="12705"/>
    <cellStyle name="Normal 8 3 14" xfId="12667"/>
    <cellStyle name="Normal 8 3 15" xfId="15526"/>
    <cellStyle name="Normal 8 3 16" xfId="1260"/>
    <cellStyle name="Normal 8 3 17" xfId="229"/>
    <cellStyle name="Normal 8 3 18" xfId="233"/>
    <cellStyle name="Normal 8 3 19" xfId="1285"/>
    <cellStyle name="Normal 8 3 2" xfId="16004"/>
    <cellStyle name="Normal 8 3 2 10" xfId="12925"/>
    <cellStyle name="Normal 8 3 2 10 2" xfId="9575"/>
    <cellStyle name="Normal 8 3 2 10 3" xfId="6399"/>
    <cellStyle name="Normal 8 3 2 10 4" xfId="3282"/>
    <cellStyle name="Normal 8 3 2 11" xfId="12521"/>
    <cellStyle name="Normal 8 3 2 12" xfId="9326"/>
    <cellStyle name="Normal 8 3 2 13" xfId="6169"/>
    <cellStyle name="Normal 8 3 2 2" xfId="15471"/>
    <cellStyle name="Normal 8 3 2 2 2" xfId="12104"/>
    <cellStyle name="Normal 8 3 2 2 3" xfId="8920"/>
    <cellStyle name="Normal 8 3 2 2 4" xfId="5776"/>
    <cellStyle name="Normal 8 3 2 3" xfId="15147"/>
    <cellStyle name="Normal 8 3 2 3 2" xfId="11779"/>
    <cellStyle name="Normal 8 3 2 3 3" xfId="8597"/>
    <cellStyle name="Normal 8 3 2 3 4" xfId="5456"/>
    <cellStyle name="Normal 8 3 2 4" xfId="14819"/>
    <cellStyle name="Normal 8 3 2 4 2" xfId="11454"/>
    <cellStyle name="Normal 8 3 2 4 3" xfId="8273"/>
    <cellStyle name="Normal 8 3 2 4 4" xfId="5136"/>
    <cellStyle name="Normal 8 3 2 5" xfId="14493"/>
    <cellStyle name="Normal 8 3 2 5 2" xfId="11130"/>
    <cellStyle name="Normal 8 3 2 5 3" xfId="7948"/>
    <cellStyle name="Normal 8 3 2 5 4" xfId="4816"/>
    <cellStyle name="Normal 8 3 2 6" xfId="14164"/>
    <cellStyle name="Normal 8 3 2 6 2" xfId="10806"/>
    <cellStyle name="Normal 8 3 2 6 3" xfId="7623"/>
    <cellStyle name="Normal 8 3 2 6 4" xfId="4496"/>
    <cellStyle name="Normal 8 3 2 7" xfId="13839"/>
    <cellStyle name="Normal 8 3 2 7 2" xfId="10482"/>
    <cellStyle name="Normal 8 3 2 7 3" xfId="7299"/>
    <cellStyle name="Normal 8 3 2 7 4" xfId="4174"/>
    <cellStyle name="Normal 8 3 2 8" xfId="13520"/>
    <cellStyle name="Normal 8 3 2 8 2" xfId="10163"/>
    <cellStyle name="Normal 8 3 2 8 3" xfId="6983"/>
    <cellStyle name="Normal 8 3 2 8 4" xfId="3862"/>
    <cellStyle name="Normal 8 3 2 9" xfId="13213"/>
    <cellStyle name="Normal 8 3 2 9 2" xfId="9856"/>
    <cellStyle name="Normal 8 3 2 9 3" xfId="6680"/>
    <cellStyle name="Normal 8 3 2 9 4" xfId="3561"/>
    <cellStyle name="Normal 8 3 20" xfId="84"/>
    <cellStyle name="Normal 8 3 21" xfId="3016"/>
    <cellStyle name="Normal 8 3 22" xfId="1899"/>
    <cellStyle name="Normal 8 3 23" xfId="622"/>
    <cellStyle name="Normal 8 3 24" xfId="2523"/>
    <cellStyle name="Normal 8 3 25" xfId="2255"/>
    <cellStyle name="Normal 8 3 26" xfId="1874"/>
    <cellStyle name="Normal 8 3 27" xfId="2872"/>
    <cellStyle name="Normal 8 3 28" xfId="505"/>
    <cellStyle name="Normal 8 3 29" xfId="2630"/>
    <cellStyle name="Normal 8 3 3" xfId="15582"/>
    <cellStyle name="Normal 8 3 3 2" xfId="12226"/>
    <cellStyle name="Normal 8 3 3 3" xfId="9040"/>
    <cellStyle name="Normal 8 3 3 4" xfId="5895"/>
    <cellStyle name="Normal 8 3 30" xfId="1659"/>
    <cellStyle name="Normal 8 3 4" xfId="15269"/>
    <cellStyle name="Normal 8 3 4 2" xfId="11901"/>
    <cellStyle name="Normal 8 3 4 3" xfId="8717"/>
    <cellStyle name="Normal 8 3 4 4" xfId="5574"/>
    <cellStyle name="Normal 8 3 5" xfId="14942"/>
    <cellStyle name="Normal 8 3 5 2" xfId="11576"/>
    <cellStyle name="Normal 8 3 5 3" xfId="8394"/>
    <cellStyle name="Normal 8 3 5 4" xfId="5254"/>
    <cellStyle name="Normal 8 3 6" xfId="14615"/>
    <cellStyle name="Normal 8 3 6 2" xfId="11251"/>
    <cellStyle name="Normal 8 3 6 3" xfId="8070"/>
    <cellStyle name="Normal 8 3 6 4" xfId="4933"/>
    <cellStyle name="Normal 8 3 7" xfId="14287"/>
    <cellStyle name="Normal 8 3 7 2" xfId="10927"/>
    <cellStyle name="Normal 8 3 7 3" xfId="7745"/>
    <cellStyle name="Normal 8 3 7 4" xfId="4613"/>
    <cellStyle name="Normal 8 3 8" xfId="13961"/>
    <cellStyle name="Normal 8 3 8 2" xfId="10603"/>
    <cellStyle name="Normal 8 3 8 3" xfId="7420"/>
    <cellStyle name="Normal 8 3 8 4" xfId="4293"/>
    <cellStyle name="Normal 8 3 9" xfId="13637"/>
    <cellStyle name="Normal 8 3 9 2" xfId="10280"/>
    <cellStyle name="Normal 8 3 9 3" xfId="7099"/>
    <cellStyle name="Normal 8 3 9 4" xfId="3975"/>
    <cellStyle name="Normal 8 30" xfId="2107"/>
    <cellStyle name="Normal 8 31" xfId="1930"/>
    <cellStyle name="Normal 8 32" xfId="1987"/>
    <cellStyle name="Normal 8 33" xfId="1290"/>
    <cellStyle name="Normal 8 34" xfId="726"/>
    <cellStyle name="Normal 8 35" xfId="707"/>
    <cellStyle name="Normal 8 36" xfId="1302"/>
    <cellStyle name="Normal 8 37" xfId="1146"/>
    <cellStyle name="Normal 8 4" xfId="15706"/>
    <cellStyle name="Normal 8 4 10" xfId="13296"/>
    <cellStyle name="Normal 8 4 10 2" xfId="9937"/>
    <cellStyle name="Normal 8 4 10 3" xfId="6759"/>
    <cellStyle name="Normal 8 4 10 4" xfId="3638"/>
    <cellStyle name="Normal 8 4 11" xfId="12995"/>
    <cellStyle name="Normal 8 4 11 2" xfId="9645"/>
    <cellStyle name="Normal 8 4 11 3" xfId="6469"/>
    <cellStyle name="Normal 8 4 11 4" xfId="3350"/>
    <cellStyle name="Normal 8 4 12" xfId="12617"/>
    <cellStyle name="Normal 8 4 13" xfId="12714"/>
    <cellStyle name="Normal 8 4 14" xfId="12379"/>
    <cellStyle name="Normal 8 4 15" xfId="16084"/>
    <cellStyle name="Normal 8 4 16" xfId="253"/>
    <cellStyle name="Normal 8 4 17" xfId="2220"/>
    <cellStyle name="Normal 8 4 18" xfId="2001"/>
    <cellStyle name="Normal 8 4 19" xfId="701"/>
    <cellStyle name="Normal 8 4 2" xfId="15981"/>
    <cellStyle name="Normal 8 4 2 10" xfId="12917"/>
    <cellStyle name="Normal 8 4 2 10 2" xfId="9567"/>
    <cellStyle name="Normal 8 4 2 10 3" xfId="6391"/>
    <cellStyle name="Normal 8 4 2 10 4" xfId="3274"/>
    <cellStyle name="Normal 8 4 2 11" xfId="12512"/>
    <cellStyle name="Normal 8 4 2 12" xfId="9317"/>
    <cellStyle name="Normal 8 4 2 13" xfId="6161"/>
    <cellStyle name="Normal 8 4 2 2" xfId="15462"/>
    <cellStyle name="Normal 8 4 2 2 2" xfId="12095"/>
    <cellStyle name="Normal 8 4 2 2 3" xfId="8911"/>
    <cellStyle name="Normal 8 4 2 2 4" xfId="5767"/>
    <cellStyle name="Normal 8 4 2 3" xfId="15138"/>
    <cellStyle name="Normal 8 4 2 3 2" xfId="11770"/>
    <cellStyle name="Normal 8 4 2 3 3" xfId="8588"/>
    <cellStyle name="Normal 8 4 2 3 4" xfId="5447"/>
    <cellStyle name="Normal 8 4 2 4" xfId="14810"/>
    <cellStyle name="Normal 8 4 2 4 2" xfId="11445"/>
    <cellStyle name="Normal 8 4 2 4 3" xfId="8264"/>
    <cellStyle name="Normal 8 4 2 4 4" xfId="5127"/>
    <cellStyle name="Normal 8 4 2 5" xfId="14484"/>
    <cellStyle name="Normal 8 4 2 5 2" xfId="11121"/>
    <cellStyle name="Normal 8 4 2 5 3" xfId="7939"/>
    <cellStyle name="Normal 8 4 2 5 4" xfId="4807"/>
    <cellStyle name="Normal 8 4 2 6" xfId="14155"/>
    <cellStyle name="Normal 8 4 2 6 2" xfId="10797"/>
    <cellStyle name="Normal 8 4 2 6 3" xfId="7614"/>
    <cellStyle name="Normal 8 4 2 6 4" xfId="4487"/>
    <cellStyle name="Normal 8 4 2 7" xfId="13830"/>
    <cellStyle name="Normal 8 4 2 7 2" xfId="10473"/>
    <cellStyle name="Normal 8 4 2 7 3" xfId="7290"/>
    <cellStyle name="Normal 8 4 2 7 4" xfId="4165"/>
    <cellStyle name="Normal 8 4 2 8" xfId="13511"/>
    <cellStyle name="Normal 8 4 2 8 2" xfId="10154"/>
    <cellStyle name="Normal 8 4 2 8 3" xfId="6974"/>
    <cellStyle name="Normal 8 4 2 8 4" xfId="3853"/>
    <cellStyle name="Normal 8 4 2 9" xfId="13204"/>
    <cellStyle name="Normal 8 4 2 9 2" xfId="9847"/>
    <cellStyle name="Normal 8 4 2 9 3" xfId="6671"/>
    <cellStyle name="Normal 8 4 2 9 4" xfId="3552"/>
    <cellStyle name="Normal 8 4 20" xfId="2411"/>
    <cellStyle name="Normal 8 4 21" xfId="657"/>
    <cellStyle name="Normal 8 4 22" xfId="692"/>
    <cellStyle name="Normal 8 4 23" xfId="1897"/>
    <cellStyle name="Normal 8 4 24" xfId="1885"/>
    <cellStyle name="Normal 8 4 25" xfId="2277"/>
    <cellStyle name="Normal 8 4 26" xfId="2704"/>
    <cellStyle name="Normal 8 4 27" xfId="2841"/>
    <cellStyle name="Normal 8 4 28" xfId="553"/>
    <cellStyle name="Normal 8 4 29" xfId="802"/>
    <cellStyle name="Normal 8 4 3" xfId="15562"/>
    <cellStyle name="Normal 8 4 3 2" xfId="12203"/>
    <cellStyle name="Normal 8 4 3 3" xfId="9017"/>
    <cellStyle name="Normal 8 4 3 4" xfId="5872"/>
    <cellStyle name="Normal 8 4 30" xfId="1412"/>
    <cellStyle name="Normal 8 4 4" xfId="15246"/>
    <cellStyle name="Normal 8 4 4 2" xfId="11878"/>
    <cellStyle name="Normal 8 4 4 3" xfId="8694"/>
    <cellStyle name="Normal 8 4 4 4" xfId="5551"/>
    <cellStyle name="Normal 8 4 5" xfId="14919"/>
    <cellStyle name="Normal 8 4 5 2" xfId="11553"/>
    <cellStyle name="Normal 8 4 5 3" xfId="8371"/>
    <cellStyle name="Normal 8 4 5 4" xfId="5231"/>
    <cellStyle name="Normal 8 4 6" xfId="14592"/>
    <cellStyle name="Normal 8 4 6 2" xfId="11228"/>
    <cellStyle name="Normal 8 4 6 3" xfId="8047"/>
    <cellStyle name="Normal 8 4 6 4" xfId="4910"/>
    <cellStyle name="Normal 8 4 7" xfId="14264"/>
    <cellStyle name="Normal 8 4 7 2" xfId="10904"/>
    <cellStyle name="Normal 8 4 7 3" xfId="7722"/>
    <cellStyle name="Normal 8 4 7 4" xfId="4590"/>
    <cellStyle name="Normal 8 4 8" xfId="13938"/>
    <cellStyle name="Normal 8 4 8 2" xfId="10580"/>
    <cellStyle name="Normal 8 4 8 3" xfId="7397"/>
    <cellStyle name="Normal 8 4 8 4" xfId="4270"/>
    <cellStyle name="Normal 8 4 9" xfId="13614"/>
    <cellStyle name="Normal 8 4 9 2" xfId="10257"/>
    <cellStyle name="Normal 8 4 9 3" xfId="7076"/>
    <cellStyle name="Normal 8 4 9 4" xfId="3952"/>
    <cellStyle name="Normal 8 5" xfId="12"/>
    <cellStyle name="Normal 8 5 10" xfId="13692"/>
    <cellStyle name="Normal 8 5 10 2" xfId="10335"/>
    <cellStyle name="Normal 8 5 10 3" xfId="7153"/>
    <cellStyle name="Normal 8 5 10 4" xfId="4027"/>
    <cellStyle name="Normal 8 5 11" xfId="13706"/>
    <cellStyle name="Normal 8 5 11 2" xfId="10349"/>
    <cellStyle name="Normal 8 5 11 3" xfId="7167"/>
    <cellStyle name="Normal 8 5 11 4" xfId="4041"/>
    <cellStyle name="Normal 8 5 12" xfId="12673"/>
    <cellStyle name="Normal 8 5 13" xfId="11494"/>
    <cellStyle name="Normal 8 5 14" xfId="7663"/>
    <cellStyle name="Normal 8 5 15" xfId="15572"/>
    <cellStyle name="Normal 8 5 16" xfId="675"/>
    <cellStyle name="Normal 8 5 17" xfId="1072"/>
    <cellStyle name="Normal 8 5 18" xfId="221"/>
    <cellStyle name="Normal 8 5 19" xfId="2237"/>
    <cellStyle name="Normal 8 5 2" xfId="16037"/>
    <cellStyle name="Normal 8 5 2 10" xfId="12909"/>
    <cellStyle name="Normal 8 5 2 10 2" xfId="9559"/>
    <cellStyle name="Normal 8 5 2 10 3" xfId="6383"/>
    <cellStyle name="Normal 8 5 2 10 4" xfId="3266"/>
    <cellStyle name="Normal 8 5 2 11" xfId="12503"/>
    <cellStyle name="Normal 8 5 2 12" xfId="9309"/>
    <cellStyle name="Normal 8 5 2 13" xfId="6153"/>
    <cellStyle name="Normal 8 5 2 2" xfId="15453"/>
    <cellStyle name="Normal 8 5 2 2 2" xfId="12086"/>
    <cellStyle name="Normal 8 5 2 2 3" xfId="8902"/>
    <cellStyle name="Normal 8 5 2 2 4" xfId="5758"/>
    <cellStyle name="Normal 8 5 2 3" xfId="15129"/>
    <cellStyle name="Normal 8 5 2 3 2" xfId="11761"/>
    <cellStyle name="Normal 8 5 2 3 3" xfId="8579"/>
    <cellStyle name="Normal 8 5 2 3 4" xfId="5438"/>
    <cellStyle name="Normal 8 5 2 4" xfId="14801"/>
    <cellStyle name="Normal 8 5 2 4 2" xfId="11436"/>
    <cellStyle name="Normal 8 5 2 4 3" xfId="8255"/>
    <cellStyle name="Normal 8 5 2 4 4" xfId="5117"/>
    <cellStyle name="Normal 8 5 2 5" xfId="14475"/>
    <cellStyle name="Normal 8 5 2 5 2" xfId="11112"/>
    <cellStyle name="Normal 8 5 2 5 3" xfId="7930"/>
    <cellStyle name="Normal 8 5 2 5 4" xfId="4798"/>
    <cellStyle name="Normal 8 5 2 6" xfId="14146"/>
    <cellStyle name="Normal 8 5 2 6 2" xfId="10788"/>
    <cellStyle name="Normal 8 5 2 6 3" xfId="7605"/>
    <cellStyle name="Normal 8 5 2 6 4" xfId="4478"/>
    <cellStyle name="Normal 8 5 2 7" xfId="13821"/>
    <cellStyle name="Normal 8 5 2 7 2" xfId="10463"/>
    <cellStyle name="Normal 8 5 2 7 3" xfId="7281"/>
    <cellStyle name="Normal 8 5 2 7 4" xfId="4156"/>
    <cellStyle name="Normal 8 5 2 8" xfId="13502"/>
    <cellStyle name="Normal 8 5 2 8 2" xfId="10146"/>
    <cellStyle name="Normal 8 5 2 8 3" xfId="6966"/>
    <cellStyle name="Normal 8 5 2 8 4" xfId="3845"/>
    <cellStyle name="Normal 8 5 2 9" xfId="13195"/>
    <cellStyle name="Normal 8 5 2 9 2" xfId="9839"/>
    <cellStyle name="Normal 8 5 2 9 3" xfId="6663"/>
    <cellStyle name="Normal 8 5 2 9 4" xfId="3544"/>
    <cellStyle name="Normal 8 5 20" xfId="536"/>
    <cellStyle name="Normal 8 5 21" xfId="3038"/>
    <cellStyle name="Normal 8 5 22" xfId="514"/>
    <cellStyle name="Normal 8 5 23" xfId="2287"/>
    <cellStyle name="Normal 8 5 24" xfId="216"/>
    <cellStyle name="Normal 8 5 25" xfId="2315"/>
    <cellStyle name="Normal 8 5 26" xfId="2852"/>
    <cellStyle name="Normal 8 5 27" xfId="2366"/>
    <cellStyle name="Normal 8 5 28" xfId="1463"/>
    <cellStyle name="Normal 8 5 29" xfId="2020"/>
    <cellStyle name="Normal 8 5 3" xfId="15614"/>
    <cellStyle name="Normal 8 5 3 2" xfId="12259"/>
    <cellStyle name="Normal 8 5 3 3" xfId="9073"/>
    <cellStyle name="Normal 8 5 3 4" xfId="5927"/>
    <cellStyle name="Normal 8 5 30" xfId="2307"/>
    <cellStyle name="Normal 8 5 4" xfId="15687"/>
    <cellStyle name="Normal 8 5 4 2" xfId="12331"/>
    <cellStyle name="Normal 8 5 4 3" xfId="9144"/>
    <cellStyle name="Normal 8 5 4 4" xfId="5997"/>
    <cellStyle name="Normal 8 5 5" xfId="15691"/>
    <cellStyle name="Normal 8 5 5 2" xfId="12335"/>
    <cellStyle name="Normal 8 5 5 3" xfId="9148"/>
    <cellStyle name="Normal 8 5 5 4" xfId="6000"/>
    <cellStyle name="Normal 8 5 6" xfId="15336"/>
    <cellStyle name="Normal 8 5 6 2" xfId="11969"/>
    <cellStyle name="Normal 8 5 6 3" xfId="8785"/>
    <cellStyle name="Normal 8 5 6 4" xfId="5642"/>
    <cellStyle name="Normal 8 5 7" xfId="15010"/>
    <cellStyle name="Normal 8 5 7 2" xfId="11644"/>
    <cellStyle name="Normal 8 5 7 3" xfId="8462"/>
    <cellStyle name="Normal 8 5 7 4" xfId="5322"/>
    <cellStyle name="Normal 8 5 8" xfId="14684"/>
    <cellStyle name="Normal 8 5 8 2" xfId="11319"/>
    <cellStyle name="Normal 8 5 8 3" xfId="8138"/>
    <cellStyle name="Normal 8 5 8 4" xfId="5001"/>
    <cellStyle name="Normal 8 5 9" xfId="14213"/>
    <cellStyle name="Normal 8 5 9 2" xfId="10853"/>
    <cellStyle name="Normal 8 5 9 3" xfId="7671"/>
    <cellStyle name="Normal 8 5 9 4" xfId="4541"/>
    <cellStyle name="Normal 8 6" xfId="16057"/>
    <cellStyle name="Normal 8 6 10" xfId="12939"/>
    <cellStyle name="Normal 8 6 10 2" xfId="9589"/>
    <cellStyle name="Normal 8 6 10 3" xfId="6413"/>
    <cellStyle name="Normal 8 6 10 4" xfId="3296"/>
    <cellStyle name="Normal 8 6 11" xfId="12538"/>
    <cellStyle name="Normal 8 6 12" xfId="9342"/>
    <cellStyle name="Normal 8 6 13" xfId="6183"/>
    <cellStyle name="Normal 8 6 2" xfId="15488"/>
    <cellStyle name="Normal 8 6 2 2" xfId="12121"/>
    <cellStyle name="Normal 8 6 2 3" xfId="8937"/>
    <cellStyle name="Normal 8 6 2 4" xfId="5793"/>
    <cellStyle name="Normal 8 6 3" xfId="15164"/>
    <cellStyle name="Normal 8 6 3 2" xfId="11796"/>
    <cellStyle name="Normal 8 6 3 3" xfId="8614"/>
    <cellStyle name="Normal 8 6 3 4" xfId="5473"/>
    <cellStyle name="Normal 8 6 4" xfId="14836"/>
    <cellStyle name="Normal 8 6 4 2" xfId="11471"/>
    <cellStyle name="Normal 8 6 4 3" xfId="8290"/>
    <cellStyle name="Normal 8 6 4 4" xfId="5153"/>
    <cellStyle name="Normal 8 6 5" xfId="14510"/>
    <cellStyle name="Normal 8 6 5 2" xfId="11147"/>
    <cellStyle name="Normal 8 6 5 3" xfId="7965"/>
    <cellStyle name="Normal 8 6 5 4" xfId="4833"/>
    <cellStyle name="Normal 8 6 6" xfId="14181"/>
    <cellStyle name="Normal 8 6 6 2" xfId="10823"/>
    <cellStyle name="Normal 8 6 6 3" xfId="7640"/>
    <cellStyle name="Normal 8 6 6 4" xfId="4513"/>
    <cellStyle name="Normal 8 6 7" xfId="13856"/>
    <cellStyle name="Normal 8 6 7 2" xfId="10499"/>
    <cellStyle name="Normal 8 6 7 3" xfId="7316"/>
    <cellStyle name="Normal 8 6 7 4" xfId="4191"/>
    <cellStyle name="Normal 8 6 8" xfId="13536"/>
    <cellStyle name="Normal 8 6 8 2" xfId="10179"/>
    <cellStyle name="Normal 8 6 8 3" xfId="6999"/>
    <cellStyle name="Normal 8 6 8 4" xfId="3878"/>
    <cellStyle name="Normal 8 6 9" xfId="13229"/>
    <cellStyle name="Normal 8 6 9 2" xfId="9870"/>
    <cellStyle name="Normal 8 6 9 3" xfId="6694"/>
    <cellStyle name="Normal 8 6 9 4" xfId="3575"/>
    <cellStyle name="Normal 8 7" xfId="15846"/>
    <cellStyle name="Normal 8 7 10" xfId="12896"/>
    <cellStyle name="Normal 8 7 10 2" xfId="9546"/>
    <cellStyle name="Normal 8 7 10 3" xfId="6370"/>
    <cellStyle name="Normal 8 7 10 4" xfId="3253"/>
    <cellStyle name="Normal 8 7 11" xfId="12488"/>
    <cellStyle name="Normal 8 7 12" xfId="9294"/>
    <cellStyle name="Normal 8 7 13" xfId="6140"/>
    <cellStyle name="Normal 8 7 2" xfId="15438"/>
    <cellStyle name="Normal 8 7 2 2" xfId="12071"/>
    <cellStyle name="Normal 8 7 2 3" xfId="8887"/>
    <cellStyle name="Normal 8 7 2 4" xfId="5743"/>
    <cellStyle name="Normal 8 7 3" xfId="15113"/>
    <cellStyle name="Normal 8 7 3 2" xfId="11746"/>
    <cellStyle name="Normal 8 7 3 3" xfId="8564"/>
    <cellStyle name="Normal 8 7 3 4" xfId="5423"/>
    <cellStyle name="Normal 8 7 4" xfId="14786"/>
    <cellStyle name="Normal 8 7 4 2" xfId="11421"/>
    <cellStyle name="Normal 8 7 4 3" xfId="8240"/>
    <cellStyle name="Normal 8 7 4 4" xfId="5102"/>
    <cellStyle name="Normal 8 7 5" xfId="14460"/>
    <cellStyle name="Normal 8 7 5 2" xfId="11097"/>
    <cellStyle name="Normal 8 7 5 3" xfId="7915"/>
    <cellStyle name="Normal 8 7 5 4" xfId="4782"/>
    <cellStyle name="Normal 8 7 6" xfId="14131"/>
    <cellStyle name="Normal 8 7 6 2" xfId="10773"/>
    <cellStyle name="Normal 8 7 6 3" xfId="7590"/>
    <cellStyle name="Normal 8 7 6 4" xfId="4463"/>
    <cellStyle name="Normal 8 7 7" xfId="13806"/>
    <cellStyle name="Normal 8 7 7 2" xfId="10448"/>
    <cellStyle name="Normal 8 7 7 3" xfId="7266"/>
    <cellStyle name="Normal 8 7 7 4" xfId="4140"/>
    <cellStyle name="Normal 8 7 8" xfId="13487"/>
    <cellStyle name="Normal 8 7 8 2" xfId="10131"/>
    <cellStyle name="Normal 8 7 8 3" xfId="6951"/>
    <cellStyle name="Normal 8 7 8 4" xfId="3830"/>
    <cellStyle name="Normal 8 7 9" xfId="13178"/>
    <cellStyle name="Normal 8 7 9 2" xfId="9824"/>
    <cellStyle name="Normal 8 7 9 3" xfId="6648"/>
    <cellStyle name="Normal 8 7 9 4" xfId="3529"/>
    <cellStyle name="Normal 8 8" xfId="15838"/>
    <cellStyle name="Normal 8 8 10" xfId="12889"/>
    <cellStyle name="Normal 8 8 10 2" xfId="9539"/>
    <cellStyle name="Normal 8 8 10 3" xfId="6363"/>
    <cellStyle name="Normal 8 8 10 4" xfId="3246"/>
    <cellStyle name="Normal 8 8 11" xfId="12480"/>
    <cellStyle name="Normal 8 8 12" xfId="9286"/>
    <cellStyle name="Normal 8 8 13" xfId="6133"/>
    <cellStyle name="Normal 8 8 2" xfId="15430"/>
    <cellStyle name="Normal 8 8 2 2" xfId="12063"/>
    <cellStyle name="Normal 8 8 2 3" xfId="8879"/>
    <cellStyle name="Normal 8 8 2 4" xfId="5735"/>
    <cellStyle name="Normal 8 8 3" xfId="15105"/>
    <cellStyle name="Normal 8 8 3 2" xfId="11738"/>
    <cellStyle name="Normal 8 8 3 3" xfId="8556"/>
    <cellStyle name="Normal 8 8 3 4" xfId="5415"/>
    <cellStyle name="Normal 8 8 4" xfId="14778"/>
    <cellStyle name="Normal 8 8 4 2" xfId="11413"/>
    <cellStyle name="Normal 8 8 4 3" xfId="8232"/>
    <cellStyle name="Normal 8 8 4 4" xfId="5094"/>
    <cellStyle name="Normal 8 8 5" xfId="14452"/>
    <cellStyle name="Normal 8 8 5 2" xfId="11089"/>
    <cellStyle name="Normal 8 8 5 3" xfId="7907"/>
    <cellStyle name="Normal 8 8 5 4" xfId="4774"/>
    <cellStyle name="Normal 8 8 6" xfId="14123"/>
    <cellStyle name="Normal 8 8 6 2" xfId="10765"/>
    <cellStyle name="Normal 8 8 6 3" xfId="7582"/>
    <cellStyle name="Normal 8 8 6 4" xfId="4455"/>
    <cellStyle name="Normal 8 8 7" xfId="13798"/>
    <cellStyle name="Normal 8 8 7 2" xfId="10440"/>
    <cellStyle name="Normal 8 8 7 3" xfId="7258"/>
    <cellStyle name="Normal 8 8 7 4" xfId="4132"/>
    <cellStyle name="Normal 8 8 8" xfId="13479"/>
    <cellStyle name="Normal 8 8 8 2" xfId="10123"/>
    <cellStyle name="Normal 8 8 8 3" xfId="6943"/>
    <cellStyle name="Normal 8 8 8 4" xfId="3822"/>
    <cellStyle name="Normal 8 8 9" xfId="13168"/>
    <cellStyle name="Normal 8 8 9 2" xfId="9816"/>
    <cellStyle name="Normal 8 8 9 3" xfId="6640"/>
    <cellStyle name="Normal 8 8 9 4" xfId="3521"/>
    <cellStyle name="Normal 8 9" xfId="15829"/>
    <cellStyle name="Normal 8 9 10" xfId="12881"/>
    <cellStyle name="Normal 8 9 10 2" xfId="9531"/>
    <cellStyle name="Normal 8 9 10 3" xfId="6355"/>
    <cellStyle name="Normal 8 9 10 4" xfId="3238"/>
    <cellStyle name="Normal 8 9 11" xfId="12471"/>
    <cellStyle name="Normal 8 9 12" xfId="9277"/>
    <cellStyle name="Normal 8 9 13" xfId="6125"/>
    <cellStyle name="Normal 8 9 2" xfId="15421"/>
    <cellStyle name="Normal 8 9 2 2" xfId="12054"/>
    <cellStyle name="Normal 8 9 2 3" xfId="8870"/>
    <cellStyle name="Normal 8 9 2 4" xfId="5726"/>
    <cellStyle name="Normal 8 9 3" xfId="15096"/>
    <cellStyle name="Normal 8 9 3 2" xfId="11729"/>
    <cellStyle name="Normal 8 9 3 3" xfId="8547"/>
    <cellStyle name="Normal 8 9 3 4" xfId="5406"/>
    <cellStyle name="Normal 8 9 4" xfId="14769"/>
    <cellStyle name="Normal 8 9 4 2" xfId="11404"/>
    <cellStyle name="Normal 8 9 4 3" xfId="8223"/>
    <cellStyle name="Normal 8 9 4 4" xfId="5085"/>
    <cellStyle name="Normal 8 9 5" xfId="14442"/>
    <cellStyle name="Normal 8 9 5 2" xfId="11080"/>
    <cellStyle name="Normal 8 9 5 3" xfId="7898"/>
    <cellStyle name="Normal 8 9 5 4" xfId="4765"/>
    <cellStyle name="Normal 8 9 6" xfId="14114"/>
    <cellStyle name="Normal 8 9 6 2" xfId="10756"/>
    <cellStyle name="Normal 8 9 6 3" xfId="7573"/>
    <cellStyle name="Normal 8 9 6 4" xfId="4446"/>
    <cellStyle name="Normal 8 9 7" xfId="13789"/>
    <cellStyle name="Normal 8 9 7 2" xfId="10431"/>
    <cellStyle name="Normal 8 9 7 3" xfId="7249"/>
    <cellStyle name="Normal 8 9 7 4" xfId="4123"/>
    <cellStyle name="Normal 8 9 8" xfId="13470"/>
    <cellStyle name="Normal 8 9 8 2" xfId="10114"/>
    <cellStyle name="Normal 8 9 8 3" xfId="6934"/>
    <cellStyle name="Normal 8 9 8 4" xfId="3813"/>
    <cellStyle name="Normal 8 9 9" xfId="13157"/>
    <cellStyle name="Normal 8 9 9 2" xfId="9807"/>
    <cellStyle name="Normal 8 9 9 3" xfId="6631"/>
    <cellStyle name="Normal 8 9 9 4" xfId="3512"/>
    <cellStyle name="Normal 80" xfId="15767"/>
    <cellStyle name="Normal 80 10" xfId="12814"/>
    <cellStyle name="Normal 80 10 2" xfId="9464"/>
    <cellStyle name="Normal 80 10 3" xfId="6288"/>
    <cellStyle name="Normal 80 10 4" xfId="3171"/>
    <cellStyle name="Normal 80 11" xfId="12404"/>
    <cellStyle name="Normal 80 12" xfId="9210"/>
    <cellStyle name="Normal 80 13" xfId="6058"/>
    <cellStyle name="Normal 80 2" xfId="15354"/>
    <cellStyle name="Normal 80 2 2" xfId="11987"/>
    <cellStyle name="Normal 80 2 3" xfId="8803"/>
    <cellStyle name="Normal 80 2 4" xfId="5659"/>
    <cellStyle name="Normal 80 3" xfId="15028"/>
    <cellStyle name="Normal 80 3 2" xfId="11662"/>
    <cellStyle name="Normal 80 3 3" xfId="8480"/>
    <cellStyle name="Normal 80 3 4" xfId="5339"/>
    <cellStyle name="Normal 80 4" xfId="14702"/>
    <cellStyle name="Normal 80 4 2" xfId="11337"/>
    <cellStyle name="Normal 80 4 3" xfId="8156"/>
    <cellStyle name="Normal 80 4 4" xfId="5018"/>
    <cellStyle name="Normal 80 5" xfId="14374"/>
    <cellStyle name="Normal 80 5 2" xfId="11013"/>
    <cellStyle name="Normal 80 5 3" xfId="7831"/>
    <cellStyle name="Normal 80 5 4" xfId="4698"/>
    <cellStyle name="Normal 80 6" xfId="14047"/>
    <cellStyle name="Normal 80 6 2" xfId="10689"/>
    <cellStyle name="Normal 80 6 3" xfId="7506"/>
    <cellStyle name="Normal 80 6 4" xfId="4379"/>
    <cellStyle name="Normal 80 7" xfId="13721"/>
    <cellStyle name="Normal 80 7 2" xfId="10364"/>
    <cellStyle name="Normal 80 7 3" xfId="7182"/>
    <cellStyle name="Normal 80 7 4" xfId="4056"/>
    <cellStyle name="Normal 80 8" xfId="13403"/>
    <cellStyle name="Normal 80 8 2" xfId="10043"/>
    <cellStyle name="Normal 80 8 3" xfId="6864"/>
    <cellStyle name="Normal 80 8 4" xfId="3746"/>
    <cellStyle name="Normal 80 9" xfId="13090"/>
    <cellStyle name="Normal 80 9 2" xfId="9740"/>
    <cellStyle name="Normal 80 9 3" xfId="6564"/>
    <cellStyle name="Normal 80 9 4" xfId="3445"/>
    <cellStyle name="Normal 81" xfId="15766"/>
    <cellStyle name="Normal 81 10" xfId="12813"/>
    <cellStyle name="Normal 81 10 2" xfId="9463"/>
    <cellStyle name="Normal 81 10 3" xfId="6287"/>
    <cellStyle name="Normal 81 10 4" xfId="3170"/>
    <cellStyle name="Normal 81 11" xfId="12403"/>
    <cellStyle name="Normal 81 12" xfId="9209"/>
    <cellStyle name="Normal 81 13" xfId="6057"/>
    <cellStyle name="Normal 81 2" xfId="15353"/>
    <cellStyle name="Normal 81 2 2" xfId="11986"/>
    <cellStyle name="Normal 81 2 3" xfId="8802"/>
    <cellStyle name="Normal 81 2 4" xfId="5658"/>
    <cellStyle name="Normal 81 3" xfId="15027"/>
    <cellStyle name="Normal 81 3 2" xfId="11661"/>
    <cellStyle name="Normal 81 3 3" xfId="8479"/>
    <cellStyle name="Normal 81 3 4" xfId="5338"/>
    <cellStyle name="Normal 81 4" xfId="14701"/>
    <cellStyle name="Normal 81 4 2" xfId="11336"/>
    <cellStyle name="Normal 81 4 3" xfId="8155"/>
    <cellStyle name="Normal 81 4 4" xfId="5017"/>
    <cellStyle name="Normal 81 5" xfId="14373"/>
    <cellStyle name="Normal 81 5 2" xfId="11012"/>
    <cellStyle name="Normal 81 5 3" xfId="7830"/>
    <cellStyle name="Normal 81 5 4" xfId="4697"/>
    <cellStyle name="Normal 81 6" xfId="14046"/>
    <cellStyle name="Normal 81 6 2" xfId="10688"/>
    <cellStyle name="Normal 81 6 3" xfId="7505"/>
    <cellStyle name="Normal 81 6 4" xfId="4378"/>
    <cellStyle name="Normal 81 7" xfId="13720"/>
    <cellStyle name="Normal 81 7 2" xfId="10363"/>
    <cellStyle name="Normal 81 7 3" xfId="7181"/>
    <cellStyle name="Normal 81 7 4" xfId="4055"/>
    <cellStyle name="Normal 81 8" xfId="13402"/>
    <cellStyle name="Normal 81 8 2" xfId="10042"/>
    <cellStyle name="Normal 81 8 3" xfId="6863"/>
    <cellStyle name="Normal 81 8 4" xfId="3745"/>
    <cellStyle name="Normal 81 9" xfId="13089"/>
    <cellStyle name="Normal 81 9 2" xfId="9739"/>
    <cellStyle name="Normal 81 9 3" xfId="6563"/>
    <cellStyle name="Normal 81 9 4" xfId="3444"/>
    <cellStyle name="Normal 82" xfId="15765"/>
    <cellStyle name="Normal 82 10" xfId="12812"/>
    <cellStyle name="Normal 82 10 2" xfId="9462"/>
    <cellStyle name="Normal 82 10 3" xfId="6286"/>
    <cellStyle name="Normal 82 10 4" xfId="3169"/>
    <cellStyle name="Normal 82 11" xfId="12402"/>
    <cellStyle name="Normal 82 12" xfId="9208"/>
    <cellStyle name="Normal 82 13" xfId="6056"/>
    <cellStyle name="Normal 82 2" xfId="15352"/>
    <cellStyle name="Normal 82 2 2" xfId="11985"/>
    <cellStyle name="Normal 82 2 3" xfId="8801"/>
    <cellStyle name="Normal 82 2 4" xfId="5657"/>
    <cellStyle name="Normal 82 3" xfId="15026"/>
    <cellStyle name="Normal 82 3 2" xfId="11660"/>
    <cellStyle name="Normal 82 3 3" xfId="8478"/>
    <cellStyle name="Normal 82 3 4" xfId="5337"/>
    <cellStyle name="Normal 82 4" xfId="14700"/>
    <cellStyle name="Normal 82 4 2" xfId="11335"/>
    <cellStyle name="Normal 82 4 3" xfId="8154"/>
    <cellStyle name="Normal 82 4 4" xfId="5016"/>
    <cellStyle name="Normal 82 5" xfId="14372"/>
    <cellStyle name="Normal 82 5 2" xfId="11011"/>
    <cellStyle name="Normal 82 5 3" xfId="7829"/>
    <cellStyle name="Normal 82 5 4" xfId="4696"/>
    <cellStyle name="Normal 82 6" xfId="14045"/>
    <cellStyle name="Normal 82 6 2" xfId="10687"/>
    <cellStyle name="Normal 82 6 3" xfId="7504"/>
    <cellStyle name="Normal 82 6 4" xfId="4377"/>
    <cellStyle name="Normal 82 7" xfId="13719"/>
    <cellStyle name="Normal 82 7 2" xfId="10362"/>
    <cellStyle name="Normal 82 7 3" xfId="7180"/>
    <cellStyle name="Normal 82 7 4" xfId="4054"/>
    <cellStyle name="Normal 82 8" xfId="13401"/>
    <cellStyle name="Normal 82 8 2" xfId="10041"/>
    <cellStyle name="Normal 82 8 3" xfId="6862"/>
    <cellStyle name="Normal 82 8 4" xfId="3744"/>
    <cellStyle name="Normal 82 9" xfId="13088"/>
    <cellStyle name="Normal 82 9 2" xfId="9738"/>
    <cellStyle name="Normal 82 9 3" xfId="6562"/>
    <cellStyle name="Normal 82 9 4" xfId="3443"/>
    <cellStyle name="Normal 83" xfId="15764"/>
    <cellStyle name="Normal 83 10" xfId="12811"/>
    <cellStyle name="Normal 83 10 2" xfId="9461"/>
    <cellStyle name="Normal 83 10 3" xfId="6285"/>
    <cellStyle name="Normal 83 10 4" xfId="3168"/>
    <cellStyle name="Normal 83 11" xfId="12401"/>
    <cellStyle name="Normal 83 12" xfId="9207"/>
    <cellStyle name="Normal 83 13" xfId="6055"/>
    <cellStyle name="Normal 83 2" xfId="15351"/>
    <cellStyle name="Normal 83 2 2" xfId="11984"/>
    <cellStyle name="Normal 83 2 3" xfId="8800"/>
    <cellStyle name="Normal 83 2 4" xfId="5656"/>
    <cellStyle name="Normal 83 3" xfId="15025"/>
    <cellStyle name="Normal 83 3 2" xfId="11659"/>
    <cellStyle name="Normal 83 3 3" xfId="8477"/>
    <cellStyle name="Normal 83 3 4" xfId="5336"/>
    <cellStyle name="Normal 83 4" xfId="14699"/>
    <cellStyle name="Normal 83 4 2" xfId="11334"/>
    <cellStyle name="Normal 83 4 3" xfId="8153"/>
    <cellStyle name="Normal 83 4 4" xfId="5015"/>
    <cellStyle name="Normal 83 5" xfId="14371"/>
    <cellStyle name="Normal 83 5 2" xfId="11010"/>
    <cellStyle name="Normal 83 5 3" xfId="7828"/>
    <cellStyle name="Normal 83 5 4" xfId="4695"/>
    <cellStyle name="Normal 83 6" xfId="14044"/>
    <cellStyle name="Normal 83 6 2" xfId="10686"/>
    <cellStyle name="Normal 83 6 3" xfId="7503"/>
    <cellStyle name="Normal 83 6 4" xfId="4376"/>
    <cellStyle name="Normal 83 7" xfId="13718"/>
    <cellStyle name="Normal 83 7 2" xfId="10361"/>
    <cellStyle name="Normal 83 7 3" xfId="7179"/>
    <cellStyle name="Normal 83 7 4" xfId="4053"/>
    <cellStyle name="Normal 83 8" xfId="13400"/>
    <cellStyle name="Normal 83 8 2" xfId="10040"/>
    <cellStyle name="Normal 83 8 3" xfId="6861"/>
    <cellStyle name="Normal 83 8 4" xfId="3743"/>
    <cellStyle name="Normal 83 9" xfId="13087"/>
    <cellStyle name="Normal 83 9 2" xfId="9737"/>
    <cellStyle name="Normal 83 9 3" xfId="6561"/>
    <cellStyle name="Normal 83 9 4" xfId="3442"/>
    <cellStyle name="Normal 84" xfId="15763"/>
    <cellStyle name="Normal 84 10" xfId="12810"/>
    <cellStyle name="Normal 84 10 2" xfId="9460"/>
    <cellStyle name="Normal 84 10 3" xfId="6284"/>
    <cellStyle name="Normal 84 10 4" xfId="3167"/>
    <cellStyle name="Normal 84 11" xfId="12400"/>
    <cellStyle name="Normal 84 12" xfId="9206"/>
    <cellStyle name="Normal 84 13" xfId="6054"/>
    <cellStyle name="Normal 84 2" xfId="15350"/>
    <cellStyle name="Normal 84 2 2" xfId="11983"/>
    <cellStyle name="Normal 84 2 3" xfId="8799"/>
    <cellStyle name="Normal 84 2 4" xfId="5655"/>
    <cellStyle name="Normal 84 3" xfId="15024"/>
    <cellStyle name="Normal 84 3 2" xfId="11658"/>
    <cellStyle name="Normal 84 3 3" xfId="8476"/>
    <cellStyle name="Normal 84 3 4" xfId="5335"/>
    <cellStyle name="Normal 84 4" xfId="14698"/>
    <cellStyle name="Normal 84 4 2" xfId="11333"/>
    <cellStyle name="Normal 84 4 3" xfId="8152"/>
    <cellStyle name="Normal 84 4 4" xfId="5014"/>
    <cellStyle name="Normal 84 5" xfId="14370"/>
    <cellStyle name="Normal 84 5 2" xfId="11009"/>
    <cellStyle name="Normal 84 5 3" xfId="7827"/>
    <cellStyle name="Normal 84 5 4" xfId="4694"/>
    <cellStyle name="Normal 84 6" xfId="14043"/>
    <cellStyle name="Normal 84 6 2" xfId="10685"/>
    <cellStyle name="Normal 84 6 3" xfId="7502"/>
    <cellStyle name="Normal 84 6 4" xfId="4375"/>
    <cellStyle name="Normal 84 7" xfId="13717"/>
    <cellStyle name="Normal 84 7 2" xfId="10360"/>
    <cellStyle name="Normal 84 7 3" xfId="7178"/>
    <cellStyle name="Normal 84 7 4" xfId="4052"/>
    <cellStyle name="Normal 84 8" xfId="13399"/>
    <cellStyle name="Normal 84 8 2" xfId="10039"/>
    <cellStyle name="Normal 84 8 3" xfId="6860"/>
    <cellStyle name="Normal 84 8 4" xfId="3742"/>
    <cellStyle name="Normal 84 9" xfId="13086"/>
    <cellStyle name="Normal 84 9 2" xfId="9736"/>
    <cellStyle name="Normal 84 9 3" xfId="6560"/>
    <cellStyle name="Normal 84 9 4" xfId="3441"/>
    <cellStyle name="Normal 85" xfId="15762"/>
    <cellStyle name="Normal 85 10" xfId="12809"/>
    <cellStyle name="Normal 85 10 2" xfId="9459"/>
    <cellStyle name="Normal 85 10 3" xfId="6283"/>
    <cellStyle name="Normal 85 10 4" xfId="3166"/>
    <cellStyle name="Normal 85 11" xfId="12399"/>
    <cellStyle name="Normal 85 12" xfId="9205"/>
    <cellStyle name="Normal 85 13" xfId="6053"/>
    <cellStyle name="Normal 85 2" xfId="15349"/>
    <cellStyle name="Normal 85 2 2" xfId="11982"/>
    <cellStyle name="Normal 85 2 3" xfId="8798"/>
    <cellStyle name="Normal 85 2 4" xfId="5654"/>
    <cellStyle name="Normal 85 3" xfId="15023"/>
    <cellStyle name="Normal 85 3 2" xfId="11657"/>
    <cellStyle name="Normal 85 3 3" xfId="8475"/>
    <cellStyle name="Normal 85 3 4" xfId="5334"/>
    <cellStyle name="Normal 85 4" xfId="14697"/>
    <cellStyle name="Normal 85 4 2" xfId="11332"/>
    <cellStyle name="Normal 85 4 3" xfId="8151"/>
    <cellStyle name="Normal 85 4 4" xfId="5013"/>
    <cellStyle name="Normal 85 5" xfId="14369"/>
    <cellStyle name="Normal 85 5 2" xfId="11008"/>
    <cellStyle name="Normal 85 5 3" xfId="7826"/>
    <cellStyle name="Normal 85 5 4" xfId="4693"/>
    <cellStyle name="Normal 85 6" xfId="14042"/>
    <cellStyle name="Normal 85 6 2" xfId="10684"/>
    <cellStyle name="Normal 85 6 3" xfId="7501"/>
    <cellStyle name="Normal 85 6 4" xfId="4374"/>
    <cellStyle name="Normal 85 7" xfId="13716"/>
    <cellStyle name="Normal 85 7 2" xfId="10359"/>
    <cellStyle name="Normal 85 7 3" xfId="7177"/>
    <cellStyle name="Normal 85 7 4" xfId="4051"/>
    <cellStyle name="Normal 85 8" xfId="13398"/>
    <cellStyle name="Normal 85 8 2" xfId="10038"/>
    <cellStyle name="Normal 85 8 3" xfId="6859"/>
    <cellStyle name="Normal 85 8 4" xfId="3741"/>
    <cellStyle name="Normal 85 9" xfId="13085"/>
    <cellStyle name="Normal 85 9 2" xfId="9735"/>
    <cellStyle name="Normal 85 9 3" xfId="6559"/>
    <cellStyle name="Normal 85 9 4" xfId="3440"/>
    <cellStyle name="Normal 86" xfId="15761"/>
    <cellStyle name="Normal 86 10" xfId="12808"/>
    <cellStyle name="Normal 86 10 2" xfId="9458"/>
    <cellStyle name="Normal 86 10 3" xfId="6282"/>
    <cellStyle name="Normal 86 10 4" xfId="3165"/>
    <cellStyle name="Normal 86 11" xfId="12398"/>
    <cellStyle name="Normal 86 12" xfId="9204"/>
    <cellStyle name="Normal 86 13" xfId="6052"/>
    <cellStyle name="Normal 86 2" xfId="15348"/>
    <cellStyle name="Normal 86 2 2" xfId="11981"/>
    <cellStyle name="Normal 86 2 3" xfId="8797"/>
    <cellStyle name="Normal 86 2 4" xfId="5653"/>
    <cellStyle name="Normal 86 3" xfId="15022"/>
    <cellStyle name="Normal 86 3 2" xfId="11656"/>
    <cellStyle name="Normal 86 3 3" xfId="8474"/>
    <cellStyle name="Normal 86 3 4" xfId="5333"/>
    <cellStyle name="Normal 86 4" xfId="14696"/>
    <cellStyle name="Normal 86 4 2" xfId="11331"/>
    <cellStyle name="Normal 86 4 3" xfId="8150"/>
    <cellStyle name="Normal 86 4 4" xfId="5012"/>
    <cellStyle name="Normal 86 5" xfId="14368"/>
    <cellStyle name="Normal 86 5 2" xfId="11007"/>
    <cellStyle name="Normal 86 5 3" xfId="7825"/>
    <cellStyle name="Normal 86 5 4" xfId="4692"/>
    <cellStyle name="Normal 86 6" xfId="14041"/>
    <cellStyle name="Normal 86 6 2" xfId="10683"/>
    <cellStyle name="Normal 86 6 3" xfId="7500"/>
    <cellStyle name="Normal 86 6 4" xfId="4373"/>
    <cellStyle name="Normal 86 7" xfId="13715"/>
    <cellStyle name="Normal 86 7 2" xfId="10358"/>
    <cellStyle name="Normal 86 7 3" xfId="7176"/>
    <cellStyle name="Normal 86 7 4" xfId="4050"/>
    <cellStyle name="Normal 86 8" xfId="13397"/>
    <cellStyle name="Normal 86 8 2" xfId="10037"/>
    <cellStyle name="Normal 86 8 3" xfId="6858"/>
    <cellStyle name="Normal 86 8 4" xfId="3740"/>
    <cellStyle name="Normal 86 9" xfId="13084"/>
    <cellStyle name="Normal 86 9 2" xfId="9734"/>
    <cellStyle name="Normal 86 9 3" xfId="6558"/>
    <cellStyle name="Normal 86 9 4" xfId="3439"/>
    <cellStyle name="Normal 87" xfId="15760"/>
    <cellStyle name="Normal 87 10" xfId="12807"/>
    <cellStyle name="Normal 87 10 2" xfId="9457"/>
    <cellStyle name="Normal 87 10 3" xfId="6281"/>
    <cellStyle name="Normal 87 10 4" xfId="3164"/>
    <cellStyle name="Normal 87 11" xfId="12397"/>
    <cellStyle name="Normal 87 12" xfId="9203"/>
    <cellStyle name="Normal 87 13" xfId="6051"/>
    <cellStyle name="Normal 87 2" xfId="15347"/>
    <cellStyle name="Normal 87 2 2" xfId="11980"/>
    <cellStyle name="Normal 87 2 3" xfId="8796"/>
    <cellStyle name="Normal 87 2 4" xfId="5652"/>
    <cellStyle name="Normal 87 3" xfId="15021"/>
    <cellStyle name="Normal 87 3 2" xfId="11655"/>
    <cellStyle name="Normal 87 3 3" xfId="8473"/>
    <cellStyle name="Normal 87 3 4" xfId="5332"/>
    <cellStyle name="Normal 87 4" xfId="14695"/>
    <cellStyle name="Normal 87 4 2" xfId="11330"/>
    <cellStyle name="Normal 87 4 3" xfId="8149"/>
    <cellStyle name="Normal 87 4 4" xfId="5011"/>
    <cellStyle name="Normal 87 5" xfId="14367"/>
    <cellStyle name="Normal 87 5 2" xfId="11006"/>
    <cellStyle name="Normal 87 5 3" xfId="7824"/>
    <cellStyle name="Normal 87 5 4" xfId="4691"/>
    <cellStyle name="Normal 87 6" xfId="14040"/>
    <cellStyle name="Normal 87 6 2" xfId="10682"/>
    <cellStyle name="Normal 87 6 3" xfId="7499"/>
    <cellStyle name="Normal 87 6 4" xfId="4372"/>
    <cellStyle name="Normal 87 7" xfId="13714"/>
    <cellStyle name="Normal 87 7 2" xfId="10357"/>
    <cellStyle name="Normal 87 7 3" xfId="7175"/>
    <cellStyle name="Normal 87 7 4" xfId="4049"/>
    <cellStyle name="Normal 87 8" xfId="13396"/>
    <cellStyle name="Normal 87 8 2" xfId="10036"/>
    <cellStyle name="Normal 87 8 3" xfId="6857"/>
    <cellStyle name="Normal 87 8 4" xfId="3739"/>
    <cellStyle name="Normal 87 9" xfId="13083"/>
    <cellStyle name="Normal 87 9 2" xfId="9733"/>
    <cellStyle name="Normal 87 9 3" xfId="6557"/>
    <cellStyle name="Normal 87 9 4" xfId="3438"/>
    <cellStyle name="Normal 88" xfId="15759"/>
    <cellStyle name="Normal 88 10" xfId="12806"/>
    <cellStyle name="Normal 88 10 2" xfId="9456"/>
    <cellStyle name="Normal 88 10 3" xfId="6280"/>
    <cellStyle name="Normal 88 10 4" xfId="3163"/>
    <cellStyle name="Normal 88 11" xfId="12396"/>
    <cellStyle name="Normal 88 12" xfId="9202"/>
    <cellStyle name="Normal 88 13" xfId="6050"/>
    <cellStyle name="Normal 88 2" xfId="15346"/>
    <cellStyle name="Normal 88 2 2" xfId="11979"/>
    <cellStyle name="Normal 88 2 3" xfId="8795"/>
    <cellStyle name="Normal 88 2 4" xfId="5651"/>
    <cellStyle name="Normal 88 3" xfId="15020"/>
    <cellStyle name="Normal 88 3 2" xfId="11654"/>
    <cellStyle name="Normal 88 3 3" xfId="8472"/>
    <cellStyle name="Normal 88 3 4" xfId="5331"/>
    <cellStyle name="Normal 88 4" xfId="14694"/>
    <cellStyle name="Normal 88 4 2" xfId="11329"/>
    <cellStyle name="Normal 88 4 3" xfId="8148"/>
    <cellStyle name="Normal 88 4 4" xfId="5010"/>
    <cellStyle name="Normal 88 5" xfId="14366"/>
    <cellStyle name="Normal 88 5 2" xfId="11005"/>
    <cellStyle name="Normal 88 5 3" xfId="7823"/>
    <cellStyle name="Normal 88 5 4" xfId="4690"/>
    <cellStyle name="Normal 88 6" xfId="14039"/>
    <cellStyle name="Normal 88 6 2" xfId="10681"/>
    <cellStyle name="Normal 88 6 3" xfId="7498"/>
    <cellStyle name="Normal 88 6 4" xfId="4371"/>
    <cellStyle name="Normal 88 7" xfId="13713"/>
    <cellStyle name="Normal 88 7 2" xfId="10356"/>
    <cellStyle name="Normal 88 7 3" xfId="7174"/>
    <cellStyle name="Normal 88 7 4" xfId="4048"/>
    <cellStyle name="Normal 88 8" xfId="13395"/>
    <cellStyle name="Normal 88 8 2" xfId="10035"/>
    <cellStyle name="Normal 88 8 3" xfId="6856"/>
    <cellStyle name="Normal 88 8 4" xfId="3738"/>
    <cellStyle name="Normal 88 9" xfId="13082"/>
    <cellStyle name="Normal 88 9 2" xfId="9732"/>
    <cellStyle name="Normal 88 9 3" xfId="6556"/>
    <cellStyle name="Normal 88 9 4" xfId="3437"/>
    <cellStyle name="Normal 89" xfId="15758"/>
    <cellStyle name="Normal 89 10" xfId="12805"/>
    <cellStyle name="Normal 89 10 2" xfId="9455"/>
    <cellStyle name="Normal 89 10 3" xfId="6279"/>
    <cellStyle name="Normal 89 10 4" xfId="3162"/>
    <cellStyle name="Normal 89 11" xfId="12395"/>
    <cellStyle name="Normal 89 12" xfId="9201"/>
    <cellStyle name="Normal 89 13" xfId="6049"/>
    <cellStyle name="Normal 89 2" xfId="15345"/>
    <cellStyle name="Normal 89 2 2" xfId="11978"/>
    <cellStyle name="Normal 89 2 3" xfId="8794"/>
    <cellStyle name="Normal 89 2 4" xfId="5650"/>
    <cellStyle name="Normal 89 3" xfId="15019"/>
    <cellStyle name="Normal 89 3 2" xfId="11653"/>
    <cellStyle name="Normal 89 3 3" xfId="8471"/>
    <cellStyle name="Normal 89 3 4" xfId="5330"/>
    <cellStyle name="Normal 89 4" xfId="14693"/>
    <cellStyle name="Normal 89 4 2" xfId="11328"/>
    <cellStyle name="Normal 89 4 3" xfId="8147"/>
    <cellStyle name="Normal 89 4 4" xfId="5009"/>
    <cellStyle name="Normal 89 5" xfId="14365"/>
    <cellStyle name="Normal 89 5 2" xfId="11004"/>
    <cellStyle name="Normal 89 5 3" xfId="7822"/>
    <cellStyle name="Normal 89 5 4" xfId="4689"/>
    <cellStyle name="Normal 89 6" xfId="14038"/>
    <cellStyle name="Normal 89 6 2" xfId="10680"/>
    <cellStyle name="Normal 89 6 3" xfId="7497"/>
    <cellStyle name="Normal 89 6 4" xfId="4370"/>
    <cellStyle name="Normal 89 7" xfId="13712"/>
    <cellStyle name="Normal 89 7 2" xfId="10355"/>
    <cellStyle name="Normal 89 7 3" xfId="7173"/>
    <cellStyle name="Normal 89 7 4" xfId="4047"/>
    <cellStyle name="Normal 89 8" xfId="13394"/>
    <cellStyle name="Normal 89 8 2" xfId="10034"/>
    <cellStyle name="Normal 89 8 3" xfId="6855"/>
    <cellStyle name="Normal 89 8 4" xfId="3737"/>
    <cellStyle name="Normal 89 9" xfId="13081"/>
    <cellStyle name="Normal 89 9 2" xfId="9731"/>
    <cellStyle name="Normal 89 9 3" xfId="6555"/>
    <cellStyle name="Normal 89 9 4" xfId="3436"/>
    <cellStyle name="Normal 9" xfId="2576"/>
    <cellStyle name="Normal 9 10" xfId="14888"/>
    <cellStyle name="Normal 9 10 2" xfId="11523"/>
    <cellStyle name="Normal 9 10 3" xfId="8341"/>
    <cellStyle name="Normal 9 10 4" xfId="5203"/>
    <cellStyle name="Normal 9 11" xfId="14562"/>
    <cellStyle name="Normal 9 11 2" xfId="11198"/>
    <cellStyle name="Normal 9 11 3" xfId="8017"/>
    <cellStyle name="Normal 9 11 4" xfId="4883"/>
    <cellStyle name="Normal 9 12" xfId="14234"/>
    <cellStyle name="Normal 9 12 2" xfId="10874"/>
    <cellStyle name="Normal 9 12 3" xfId="7692"/>
    <cellStyle name="Normal 9 12 4" xfId="4562"/>
    <cellStyle name="Normal 9 13" xfId="13873"/>
    <cellStyle name="Normal 9 13 2" xfId="10516"/>
    <cellStyle name="Normal 9 13 3" xfId="7334"/>
    <cellStyle name="Normal 9 13 4" xfId="4208"/>
    <cellStyle name="Normal 9 14" xfId="13586"/>
    <cellStyle name="Normal 9 14 2" xfId="10229"/>
    <cellStyle name="Normal 9 14 3" xfId="7048"/>
    <cellStyle name="Normal 9 14 4" xfId="3926"/>
    <cellStyle name="Normal 9 15" xfId="13270"/>
    <cellStyle name="Normal 9 15 2" xfId="9911"/>
    <cellStyle name="Normal 9 15 3" xfId="6734"/>
    <cellStyle name="Normal 9 15 4" xfId="3614"/>
    <cellStyle name="Normal 9 16" xfId="12692"/>
    <cellStyle name="Normal 9 17" xfId="11322"/>
    <cellStyle name="Normal 9 18" xfId="9379"/>
    <cellStyle name="Normal 9 19" xfId="15491"/>
    <cellStyle name="Normal 9 2" xfId="1700"/>
    <cellStyle name="Normal 9 2 10" xfId="13540"/>
    <cellStyle name="Normal 9 2 10 2" xfId="10183"/>
    <cellStyle name="Normal 9 2 10 3" xfId="7003"/>
    <cellStyle name="Normal 9 2 10 4" xfId="3882"/>
    <cellStyle name="Normal 9 2 11" xfId="12658"/>
    <cellStyle name="Normal 9 2 12" xfId="12299"/>
    <cellStyle name="Normal 9 2 13" xfId="8020"/>
    <cellStyle name="Normal 9 2 14" xfId="15575"/>
    <cellStyle name="Normal 9 2 15" xfId="2391"/>
    <cellStyle name="Normal 9 2 16" xfId="1179"/>
    <cellStyle name="Normal 9 2 17" xfId="1607"/>
    <cellStyle name="Normal 9 2 18" xfId="2531"/>
    <cellStyle name="Normal 9 2 19" xfId="875"/>
    <cellStyle name="Normal 9 2 2" xfId="16022"/>
    <cellStyle name="Normal 9 2 2 2" xfId="12244"/>
    <cellStyle name="Normal 9 2 2 3" xfId="9058"/>
    <cellStyle name="Normal 9 2 2 4" xfId="5913"/>
    <cellStyle name="Normal 9 2 20" xfId="141"/>
    <cellStyle name="Normal 9 2 21" xfId="2092"/>
    <cellStyle name="Normal 9 2 22" xfId="1021"/>
    <cellStyle name="Normal 9 2 23" xfId="1638"/>
    <cellStyle name="Normal 9 2 24" xfId="578"/>
    <cellStyle name="Normal 9 2 25" xfId="624"/>
    <cellStyle name="Normal 9 2 26" xfId="2331"/>
    <cellStyle name="Normal 9 2 27" xfId="1689"/>
    <cellStyle name="Normal 9 2 3" xfId="15660"/>
    <cellStyle name="Normal 9 2 3 2" xfId="12304"/>
    <cellStyle name="Normal 9 2 3 3" xfId="9117"/>
    <cellStyle name="Normal 9 2 3 4" xfId="5970"/>
    <cellStyle name="Normal 9 2 4" xfId="15492"/>
    <cellStyle name="Normal 9 2 4 2" xfId="12125"/>
    <cellStyle name="Normal 9 2 4 3" xfId="8941"/>
    <cellStyle name="Normal 9 2 4 4" xfId="5797"/>
    <cellStyle name="Normal 9 2 5" xfId="15168"/>
    <cellStyle name="Normal 9 2 5 2" xfId="11800"/>
    <cellStyle name="Normal 9 2 5 3" xfId="8618"/>
    <cellStyle name="Normal 9 2 5 4" xfId="5477"/>
    <cellStyle name="Normal 9 2 6" xfId="14840"/>
    <cellStyle name="Normal 9 2 6 2" xfId="11475"/>
    <cellStyle name="Normal 9 2 6 3" xfId="8294"/>
    <cellStyle name="Normal 9 2 6 4" xfId="5157"/>
    <cellStyle name="Normal 9 2 7" xfId="14514"/>
    <cellStyle name="Normal 9 2 7 2" xfId="11151"/>
    <cellStyle name="Normal 9 2 7 3" xfId="7969"/>
    <cellStyle name="Normal 9 2 7 4" xfId="4837"/>
    <cellStyle name="Normal 9 2 8" xfId="14211"/>
    <cellStyle name="Normal 9 2 8 2" xfId="10851"/>
    <cellStyle name="Normal 9 2 8 3" xfId="7669"/>
    <cellStyle name="Normal 9 2 8 4" xfId="4539"/>
    <cellStyle name="Normal 9 2 9" xfId="13899"/>
    <cellStyle name="Normal 9 2 9 2" xfId="10542"/>
    <cellStyle name="Normal 9 2 9 3" xfId="7359"/>
    <cellStyle name="Normal 9 2 9 4" xfId="4233"/>
    <cellStyle name="Normal 9 20" xfId="1036"/>
    <cellStyle name="Normal 9 21" xfId="871"/>
    <cellStyle name="Normal 9 22" xfId="2774"/>
    <cellStyle name="Normal 9 23" xfId="2606"/>
    <cellStyle name="Normal 9 24" xfId="292"/>
    <cellStyle name="Normal 9 25" xfId="2649"/>
    <cellStyle name="Normal 9 26" xfId="2067"/>
    <cellStyle name="Normal 9 27" xfId="525"/>
    <cellStyle name="Normal 9 28" xfId="2524"/>
    <cellStyle name="Normal 9 29" xfId="425"/>
    <cellStyle name="Normal 9 3" xfId="2187"/>
    <cellStyle name="Normal 9 3 10" xfId="13017"/>
    <cellStyle name="Normal 9 3 10 2" xfId="9667"/>
    <cellStyle name="Normal 9 3 10 3" xfId="6491"/>
    <cellStyle name="Normal 9 3 10 4" xfId="3372"/>
    <cellStyle name="Normal 9 3 11" xfId="12639"/>
    <cellStyle name="Normal 9 3 12" xfId="12496"/>
    <cellStyle name="Normal 9 3 13" xfId="9293"/>
    <cellStyle name="Normal 9 3 14" xfId="15549"/>
    <cellStyle name="Normal 9 3 15" xfId="1983"/>
    <cellStyle name="Normal 9 3 16" xfId="1069"/>
    <cellStyle name="Normal 9 3 17" xfId="306"/>
    <cellStyle name="Normal 9 3 18" xfId="766"/>
    <cellStyle name="Normal 9 3 19" xfId="595"/>
    <cellStyle name="Normal 9 3 2" xfId="16003"/>
    <cellStyle name="Normal 9 3 2 2" xfId="12225"/>
    <cellStyle name="Normal 9 3 2 3" xfId="9039"/>
    <cellStyle name="Normal 9 3 2 4" xfId="5894"/>
    <cellStyle name="Normal 9 3 20" xfId="335"/>
    <cellStyle name="Normal 9 3 21" xfId="866"/>
    <cellStyle name="Normal 9 3 22" xfId="371"/>
    <cellStyle name="Normal 9 3 23" xfId="793"/>
    <cellStyle name="Normal 9 3 24" xfId="2120"/>
    <cellStyle name="Normal 9 3 25" xfId="1130"/>
    <cellStyle name="Normal 9 3 26" xfId="1816"/>
    <cellStyle name="Normal 9 3 27" xfId="1067"/>
    <cellStyle name="Normal 9 3 3" xfId="15268"/>
    <cellStyle name="Normal 9 3 3 2" xfId="11900"/>
    <cellStyle name="Normal 9 3 3 3" xfId="8716"/>
    <cellStyle name="Normal 9 3 3 4" xfId="5573"/>
    <cellStyle name="Normal 9 3 4" xfId="14941"/>
    <cellStyle name="Normal 9 3 4 2" xfId="11575"/>
    <cellStyle name="Normal 9 3 4 3" xfId="8393"/>
    <cellStyle name="Normal 9 3 4 4" xfId="5253"/>
    <cellStyle name="Normal 9 3 5" xfId="14614"/>
    <cellStyle name="Normal 9 3 5 2" xfId="11250"/>
    <cellStyle name="Normal 9 3 5 3" xfId="8069"/>
    <cellStyle name="Normal 9 3 5 4" xfId="4932"/>
    <cellStyle name="Normal 9 3 6" xfId="14286"/>
    <cellStyle name="Normal 9 3 6 2" xfId="10926"/>
    <cellStyle name="Normal 9 3 6 3" xfId="7744"/>
    <cellStyle name="Normal 9 3 6 4" xfId="4612"/>
    <cellStyle name="Normal 9 3 7" xfId="13960"/>
    <cellStyle name="Normal 9 3 7 2" xfId="10602"/>
    <cellStyle name="Normal 9 3 7 3" xfId="7419"/>
    <cellStyle name="Normal 9 3 7 4" xfId="4292"/>
    <cellStyle name="Normal 9 3 8" xfId="13636"/>
    <cellStyle name="Normal 9 3 8 2" xfId="10279"/>
    <cellStyle name="Normal 9 3 8 3" xfId="7098"/>
    <cellStyle name="Normal 9 3 8 4" xfId="3974"/>
    <cellStyle name="Normal 9 3 9" xfId="13319"/>
    <cellStyle name="Normal 9 3 9 2" xfId="9959"/>
    <cellStyle name="Normal 9 3 9 3" xfId="6781"/>
    <cellStyle name="Normal 9 3 9 4" xfId="3660"/>
    <cellStyle name="Normal 9 30" xfId="1799"/>
    <cellStyle name="Normal 9 31" xfId="1096"/>
    <cellStyle name="Normal 9 32" xfId="154"/>
    <cellStyle name="Normal 9 33" xfId="2560"/>
    <cellStyle name="Normal 9 34" xfId="1142"/>
    <cellStyle name="Normal 9 4" xfId="10061"/>
    <cellStyle name="Normal 9 4 10" xfId="12994"/>
    <cellStyle name="Normal 9 4 10 2" xfId="9644"/>
    <cellStyle name="Normal 9 4 10 3" xfId="6468"/>
    <cellStyle name="Normal 9 4 10 4" xfId="3349"/>
    <cellStyle name="Normal 9 4 11" xfId="12616"/>
    <cellStyle name="Normal 9 4 12" xfId="12718"/>
    <cellStyle name="Normal 9 4 13" xfId="12747"/>
    <cellStyle name="Normal 9 4 14" xfId="16088"/>
    <cellStyle name="Normal 9 4 15" xfId="962"/>
    <cellStyle name="Normal 9 4 16" xfId="745"/>
    <cellStyle name="Normal 9 4 17" xfId="923"/>
    <cellStyle name="Normal 9 4 18" xfId="1338"/>
    <cellStyle name="Normal 9 4 19" xfId="649"/>
    <cellStyle name="Normal 9 4 2" xfId="15980"/>
    <cellStyle name="Normal 9 4 2 2" xfId="12202"/>
    <cellStyle name="Normal 9 4 2 3" xfId="9016"/>
    <cellStyle name="Normal 9 4 2 4" xfId="5871"/>
    <cellStyle name="Normal 9 4 20" xfId="1000"/>
    <cellStyle name="Normal 9 4 21" xfId="1567"/>
    <cellStyle name="Normal 9 4 22" xfId="15570"/>
    <cellStyle name="Normal 9 4 23" xfId="2551"/>
    <cellStyle name="Normal 9 4 24" xfId="1316"/>
    <cellStyle name="Normal 9 4 25" xfId="834"/>
    <cellStyle name="Normal 9 4 26" xfId="1807"/>
    <cellStyle name="Normal 9 4 27" xfId="1018"/>
    <cellStyle name="Normal 9 4 3" xfId="15245"/>
    <cellStyle name="Normal 9 4 3 2" xfId="11877"/>
    <cellStyle name="Normal 9 4 3 3" xfId="8693"/>
    <cellStyle name="Normal 9 4 3 4" xfId="5550"/>
    <cellStyle name="Normal 9 4 4" xfId="14918"/>
    <cellStyle name="Normal 9 4 4 2" xfId="11552"/>
    <cellStyle name="Normal 9 4 4 3" xfId="8370"/>
    <cellStyle name="Normal 9 4 4 4" xfId="5230"/>
    <cellStyle name="Normal 9 4 5" xfId="14591"/>
    <cellStyle name="Normal 9 4 5 2" xfId="11227"/>
    <cellStyle name="Normal 9 4 5 3" xfId="8046"/>
    <cellStyle name="Normal 9 4 5 4" xfId="4909"/>
    <cellStyle name="Normal 9 4 6" xfId="14263"/>
    <cellStyle name="Normal 9 4 6 2" xfId="10903"/>
    <cellStyle name="Normal 9 4 6 3" xfId="7721"/>
    <cellStyle name="Normal 9 4 6 4" xfId="4589"/>
    <cellStyle name="Normal 9 4 7" xfId="13937"/>
    <cellStyle name="Normal 9 4 7 2" xfId="10579"/>
    <cellStyle name="Normal 9 4 7 3" xfId="7396"/>
    <cellStyle name="Normal 9 4 7 4" xfId="4269"/>
    <cellStyle name="Normal 9 4 8" xfId="13613"/>
    <cellStyle name="Normal 9 4 8 2" xfId="10256"/>
    <cellStyle name="Normal 9 4 8 3" xfId="7075"/>
    <cellStyle name="Normal 9 4 8 4" xfId="3951"/>
    <cellStyle name="Normal 9 4 9" xfId="13295"/>
    <cellStyle name="Normal 9 4 9 2" xfId="9936"/>
    <cellStyle name="Normal 9 4 9 3" xfId="6758"/>
    <cellStyle name="Normal 9 4 9 4" xfId="3637"/>
    <cellStyle name="Normal 9 5" xfId="1754"/>
    <cellStyle name="Normal 9 5 10" xfId="14020"/>
    <cellStyle name="Normal 9 5 10 2" xfId="10662"/>
    <cellStyle name="Normal 9 5 10 3" xfId="7479"/>
    <cellStyle name="Normal 9 5 10 4" xfId="4352"/>
    <cellStyle name="Normal 9 5 11" xfId="12665"/>
    <cellStyle name="Normal 9 5 12" xfId="10998"/>
    <cellStyle name="Normal 9 5 13" xfId="7151"/>
    <cellStyle name="Normal 9 5 14" xfId="15565"/>
    <cellStyle name="Normal 9 5 15" xfId="828"/>
    <cellStyle name="Normal 9 5 16" xfId="2840"/>
    <cellStyle name="Normal 9 5 17" xfId="564"/>
    <cellStyle name="Normal 9 5 18" xfId="72"/>
    <cellStyle name="Normal 9 5 19" xfId="443"/>
    <cellStyle name="Normal 9 5 2" xfId="16029"/>
    <cellStyle name="Normal 9 5 2 2" xfId="12251"/>
    <cellStyle name="Normal 9 5 2 3" xfId="9065"/>
    <cellStyle name="Normal 9 5 2 4" xfId="5920"/>
    <cellStyle name="Normal 9 5 20" xfId="2659"/>
    <cellStyle name="Normal 9 5 21" xfId="2827"/>
    <cellStyle name="Normal 9 5 22" xfId="2328"/>
    <cellStyle name="Normal 9 5 23" xfId="810"/>
    <cellStyle name="Normal 9 5 24" xfId="2450"/>
    <cellStyle name="Normal 9 5 25" xfId="549"/>
    <cellStyle name="Normal 9 5 26" xfId="2848"/>
    <cellStyle name="Normal 9 5 27" xfId="2232"/>
    <cellStyle name="Normal 9 5 3" xfId="15679"/>
    <cellStyle name="Normal 9 5 3 2" xfId="12323"/>
    <cellStyle name="Normal 9 5 3 3" xfId="9136"/>
    <cellStyle name="Normal 9 5 3 4" xfId="5989"/>
    <cellStyle name="Normal 9 5 4" xfId="15680"/>
    <cellStyle name="Normal 9 5 4 2" xfId="12324"/>
    <cellStyle name="Normal 9 5 4 3" xfId="9137"/>
    <cellStyle name="Normal 9 5 4 4" xfId="5990"/>
    <cellStyle name="Normal 9 5 5" xfId="15323"/>
    <cellStyle name="Normal 9 5 5 2" xfId="11956"/>
    <cellStyle name="Normal 9 5 5 3" xfId="8772"/>
    <cellStyle name="Normal 9 5 5 4" xfId="5629"/>
    <cellStyle name="Normal 9 5 6" xfId="14997"/>
    <cellStyle name="Normal 9 5 6 2" xfId="11631"/>
    <cellStyle name="Normal 9 5 6 3" xfId="8449"/>
    <cellStyle name="Normal 9 5 6 4" xfId="5309"/>
    <cellStyle name="Normal 9 5 7" xfId="14670"/>
    <cellStyle name="Normal 9 5 7 2" xfId="11306"/>
    <cellStyle name="Normal 9 5 7 3" xfId="8125"/>
    <cellStyle name="Normal 9 5 7 4" xfId="4988"/>
    <cellStyle name="Normal 9 5 8" xfId="14017"/>
    <cellStyle name="Normal 9 5 8 2" xfId="10659"/>
    <cellStyle name="Normal 9 5 8 3" xfId="7476"/>
    <cellStyle name="Normal 9 5 8 4" xfId="4349"/>
    <cellStyle name="Normal 9 5 9" xfId="13920"/>
    <cellStyle name="Normal 9 5 9 2" xfId="10563"/>
    <cellStyle name="Normal 9 5 9 3" xfId="7380"/>
    <cellStyle name="Normal 9 5 9 4" xfId="4253"/>
    <cellStyle name="Normal 9 6" xfId="16056"/>
    <cellStyle name="Normal 9 6 10" xfId="12873"/>
    <cellStyle name="Normal 9 6 10 2" xfId="9523"/>
    <cellStyle name="Normal 9 6 10 3" xfId="6347"/>
    <cellStyle name="Normal 9 6 10 4" xfId="3230"/>
    <cellStyle name="Normal 9 6 11" xfId="12463"/>
    <cellStyle name="Normal 9 6 12" xfId="9269"/>
    <cellStyle name="Normal 9 6 13" xfId="6117"/>
    <cellStyle name="Normal 9 6 2" xfId="15413"/>
    <cellStyle name="Normal 9 6 2 2" xfId="12046"/>
    <cellStyle name="Normal 9 6 2 3" xfId="8862"/>
    <cellStyle name="Normal 9 6 2 4" xfId="5718"/>
    <cellStyle name="Normal 9 6 3" xfId="15088"/>
    <cellStyle name="Normal 9 6 3 2" xfId="11721"/>
    <cellStyle name="Normal 9 6 3 3" xfId="8539"/>
    <cellStyle name="Normal 9 6 3 4" xfId="5398"/>
    <cellStyle name="Normal 9 6 4" xfId="14761"/>
    <cellStyle name="Normal 9 6 4 2" xfId="11396"/>
    <cellStyle name="Normal 9 6 4 3" xfId="8215"/>
    <cellStyle name="Normal 9 6 4 4" xfId="5077"/>
    <cellStyle name="Normal 9 6 5" xfId="14434"/>
    <cellStyle name="Normal 9 6 5 2" xfId="11072"/>
    <cellStyle name="Normal 9 6 5 3" xfId="7890"/>
    <cellStyle name="Normal 9 6 5 4" xfId="4757"/>
    <cellStyle name="Normal 9 6 6" xfId="14106"/>
    <cellStyle name="Normal 9 6 6 2" xfId="10748"/>
    <cellStyle name="Normal 9 6 6 3" xfId="7565"/>
    <cellStyle name="Normal 9 6 6 4" xfId="4438"/>
    <cellStyle name="Normal 9 6 7" xfId="13781"/>
    <cellStyle name="Normal 9 6 7 2" xfId="10423"/>
    <cellStyle name="Normal 9 6 7 3" xfId="7241"/>
    <cellStyle name="Normal 9 6 7 4" xfId="4115"/>
    <cellStyle name="Normal 9 6 8" xfId="13462"/>
    <cellStyle name="Normal 9 6 8 2" xfId="10106"/>
    <cellStyle name="Normal 9 6 8 3" xfId="6926"/>
    <cellStyle name="Normal 9 6 8 4" xfId="3805"/>
    <cellStyle name="Normal 9 6 9" xfId="13149"/>
    <cellStyle name="Normal 9 6 9 2" xfId="9799"/>
    <cellStyle name="Normal 9 6 9 3" xfId="6623"/>
    <cellStyle name="Normal 9 6 9 4" xfId="3504"/>
    <cellStyle name="Normal 9 7" xfId="15634"/>
    <cellStyle name="Normal 9 7 2" xfId="12278"/>
    <cellStyle name="Normal 9 7 3" xfId="9092"/>
    <cellStyle name="Normal 9 7 4" xfId="5946"/>
    <cellStyle name="Normal 9 8" xfId="15535"/>
    <cellStyle name="Normal 9 8 2" xfId="12173"/>
    <cellStyle name="Normal 9 8 3" xfId="8988"/>
    <cellStyle name="Normal 9 8 4" xfId="5844"/>
    <cellStyle name="Normal 9 9" xfId="15216"/>
    <cellStyle name="Normal 9 9 2" xfId="11848"/>
    <cellStyle name="Normal 9 9 3" xfId="8665"/>
    <cellStyle name="Normal 9 9 4" xfId="5523"/>
    <cellStyle name="Normal 90" xfId="15757"/>
    <cellStyle name="Normal 90 10" xfId="12804"/>
    <cellStyle name="Normal 90 10 2" xfId="9454"/>
    <cellStyle name="Normal 90 10 3" xfId="6278"/>
    <cellStyle name="Normal 90 10 4" xfId="3161"/>
    <cellStyle name="Normal 90 11" xfId="12394"/>
    <cellStyle name="Normal 90 12" xfId="9200"/>
    <cellStyle name="Normal 90 13" xfId="6048"/>
    <cellStyle name="Normal 90 2" xfId="15344"/>
    <cellStyle name="Normal 90 2 2" xfId="11977"/>
    <cellStyle name="Normal 90 2 3" xfId="8793"/>
    <cellStyle name="Normal 90 2 4" xfId="5649"/>
    <cellStyle name="Normal 90 3" xfId="15018"/>
    <cellStyle name="Normal 90 3 2" xfId="11652"/>
    <cellStyle name="Normal 90 3 3" xfId="8470"/>
    <cellStyle name="Normal 90 3 4" xfId="5329"/>
    <cellStyle name="Normal 90 4" xfId="14692"/>
    <cellStyle name="Normal 90 4 2" xfId="11327"/>
    <cellStyle name="Normal 90 4 3" xfId="8146"/>
    <cellStyle name="Normal 90 4 4" xfId="5008"/>
    <cellStyle name="Normal 90 5" xfId="14364"/>
    <cellStyle name="Normal 90 5 2" xfId="11003"/>
    <cellStyle name="Normal 90 5 3" xfId="7821"/>
    <cellStyle name="Normal 90 5 4" xfId="4688"/>
    <cellStyle name="Normal 90 6" xfId="14037"/>
    <cellStyle name="Normal 90 6 2" xfId="10679"/>
    <cellStyle name="Normal 90 6 3" xfId="7496"/>
    <cellStyle name="Normal 90 6 4" xfId="4369"/>
    <cellStyle name="Normal 90 7" xfId="13711"/>
    <cellStyle name="Normal 90 7 2" xfId="10354"/>
    <cellStyle name="Normal 90 7 3" xfId="7172"/>
    <cellStyle name="Normal 90 7 4" xfId="4046"/>
    <cellStyle name="Normal 90 8" xfId="13393"/>
    <cellStyle name="Normal 90 8 2" xfId="10033"/>
    <cellStyle name="Normal 90 8 3" xfId="6854"/>
    <cellStyle name="Normal 90 8 4" xfId="3736"/>
    <cellStyle name="Normal 90 9" xfId="13080"/>
    <cellStyle name="Normal 90 9 2" xfId="9730"/>
    <cellStyle name="Normal 90 9 3" xfId="6554"/>
    <cellStyle name="Normal 90 9 4" xfId="3435"/>
    <cellStyle name="Normal 91" xfId="15756"/>
    <cellStyle name="Normal 91 10" xfId="12803"/>
    <cellStyle name="Normal 91 10 2" xfId="9453"/>
    <cellStyle name="Normal 91 10 3" xfId="6277"/>
    <cellStyle name="Normal 91 10 4" xfId="3160"/>
    <cellStyle name="Normal 91 11" xfId="12393"/>
    <cellStyle name="Normal 91 12" xfId="9199"/>
    <cellStyle name="Normal 91 13" xfId="6047"/>
    <cellStyle name="Normal 91 2" xfId="15343"/>
    <cellStyle name="Normal 91 2 2" xfId="11976"/>
    <cellStyle name="Normal 91 2 3" xfId="8792"/>
    <cellStyle name="Normal 91 2 4" xfId="5648"/>
    <cellStyle name="Normal 91 3" xfId="15017"/>
    <cellStyle name="Normal 91 3 2" xfId="11651"/>
    <cellStyle name="Normal 91 3 3" xfId="8469"/>
    <cellStyle name="Normal 91 3 4" xfId="5328"/>
    <cellStyle name="Normal 91 4" xfId="14691"/>
    <cellStyle name="Normal 91 4 2" xfId="11326"/>
    <cellStyle name="Normal 91 4 3" xfId="8145"/>
    <cellStyle name="Normal 91 4 4" xfId="5007"/>
    <cellStyle name="Normal 91 5" xfId="14363"/>
    <cellStyle name="Normal 91 5 2" xfId="11002"/>
    <cellStyle name="Normal 91 5 3" xfId="7820"/>
    <cellStyle name="Normal 91 5 4" xfId="4687"/>
    <cellStyle name="Normal 91 6" xfId="14036"/>
    <cellStyle name="Normal 91 6 2" xfId="10678"/>
    <cellStyle name="Normal 91 6 3" xfId="7495"/>
    <cellStyle name="Normal 91 6 4" xfId="4368"/>
    <cellStyle name="Normal 91 7" xfId="13710"/>
    <cellStyle name="Normal 91 7 2" xfId="10353"/>
    <cellStyle name="Normal 91 7 3" xfId="7171"/>
    <cellStyle name="Normal 91 7 4" xfId="4045"/>
    <cellStyle name="Normal 91 8" xfId="13392"/>
    <cellStyle name="Normal 91 8 2" xfId="10032"/>
    <cellStyle name="Normal 91 8 3" xfId="6853"/>
    <cellStyle name="Normal 91 8 4" xfId="3735"/>
    <cellStyle name="Normal 91 9" xfId="13079"/>
    <cellStyle name="Normal 91 9 2" xfId="9729"/>
    <cellStyle name="Normal 91 9 3" xfId="6553"/>
    <cellStyle name="Normal 91 9 4" xfId="3434"/>
    <cellStyle name="Normal 92" xfId="15755"/>
    <cellStyle name="Normal 92 10" xfId="12802"/>
    <cellStyle name="Normal 92 10 2" xfId="9452"/>
    <cellStyle name="Normal 92 10 3" xfId="6276"/>
    <cellStyle name="Normal 92 10 4" xfId="3159"/>
    <cellStyle name="Normal 92 11" xfId="12392"/>
    <cellStyle name="Normal 92 12" xfId="9198"/>
    <cellStyle name="Normal 92 13" xfId="6046"/>
    <cellStyle name="Normal 92 2" xfId="15342"/>
    <cellStyle name="Normal 92 2 2" xfId="11975"/>
    <cellStyle name="Normal 92 2 3" xfId="8791"/>
    <cellStyle name="Normal 92 2 4" xfId="5647"/>
    <cellStyle name="Normal 92 3" xfId="15016"/>
    <cellStyle name="Normal 92 3 2" xfId="11650"/>
    <cellStyle name="Normal 92 3 3" xfId="8468"/>
    <cellStyle name="Normal 92 3 4" xfId="5327"/>
    <cellStyle name="Normal 92 4" xfId="14690"/>
    <cellStyle name="Normal 92 4 2" xfId="11325"/>
    <cellStyle name="Normal 92 4 3" xfId="8144"/>
    <cellStyle name="Normal 92 4 4" xfId="5006"/>
    <cellStyle name="Normal 92 5" xfId="14362"/>
    <cellStyle name="Normal 92 5 2" xfId="11001"/>
    <cellStyle name="Normal 92 5 3" xfId="7819"/>
    <cellStyle name="Normal 92 5 4" xfId="4686"/>
    <cellStyle name="Normal 92 6" xfId="14035"/>
    <cellStyle name="Normal 92 6 2" xfId="10677"/>
    <cellStyle name="Normal 92 6 3" xfId="7494"/>
    <cellStyle name="Normal 92 6 4" xfId="4367"/>
    <cellStyle name="Normal 92 7" xfId="13709"/>
    <cellStyle name="Normal 92 7 2" xfId="10352"/>
    <cellStyle name="Normal 92 7 3" xfId="7170"/>
    <cellStyle name="Normal 92 7 4" xfId="4044"/>
    <cellStyle name="Normal 92 8" xfId="13391"/>
    <cellStyle name="Normal 92 8 2" xfId="10031"/>
    <cellStyle name="Normal 92 8 3" xfId="6852"/>
    <cellStyle name="Normal 92 8 4" xfId="3734"/>
    <cellStyle name="Normal 92 9" xfId="13078"/>
    <cellStyle name="Normal 92 9 2" xfId="9728"/>
    <cellStyle name="Normal 92 9 3" xfId="6552"/>
    <cellStyle name="Normal 92 9 4" xfId="3433"/>
    <cellStyle name="Normal 93" xfId="15754"/>
    <cellStyle name="Normal 93 10" xfId="12801"/>
    <cellStyle name="Normal 93 10 2" xfId="9451"/>
    <cellStyle name="Normal 93 10 3" xfId="6275"/>
    <cellStyle name="Normal 93 10 4" xfId="3158"/>
    <cellStyle name="Normal 93 11" xfId="12391"/>
    <cellStyle name="Normal 93 12" xfId="9197"/>
    <cellStyle name="Normal 93 13" xfId="6045"/>
    <cellStyle name="Normal 93 2" xfId="15341"/>
    <cellStyle name="Normal 93 2 2" xfId="11974"/>
    <cellStyle name="Normal 93 2 3" xfId="8790"/>
    <cellStyle name="Normal 93 2 4" xfId="5646"/>
    <cellStyle name="Normal 93 3" xfId="15015"/>
    <cellStyle name="Normal 93 3 2" xfId="11649"/>
    <cellStyle name="Normal 93 3 3" xfId="8467"/>
    <cellStyle name="Normal 93 3 4" xfId="5326"/>
    <cellStyle name="Normal 93 4" xfId="14689"/>
    <cellStyle name="Normal 93 4 2" xfId="11324"/>
    <cellStyle name="Normal 93 4 3" xfId="8143"/>
    <cellStyle name="Normal 93 4 4" xfId="5005"/>
    <cellStyle name="Normal 93 5" xfId="14361"/>
    <cellStyle name="Normal 93 5 2" xfId="11000"/>
    <cellStyle name="Normal 93 5 3" xfId="7818"/>
    <cellStyle name="Normal 93 5 4" xfId="4685"/>
    <cellStyle name="Normal 93 6" xfId="14034"/>
    <cellStyle name="Normal 93 6 2" xfId="10676"/>
    <cellStyle name="Normal 93 6 3" xfId="7493"/>
    <cellStyle name="Normal 93 6 4" xfId="4366"/>
    <cellStyle name="Normal 93 7" xfId="13708"/>
    <cellStyle name="Normal 93 7 2" xfId="10351"/>
    <cellStyle name="Normal 93 7 3" xfId="7169"/>
    <cellStyle name="Normal 93 7 4" xfId="4043"/>
    <cellStyle name="Normal 93 8" xfId="13390"/>
    <cellStyle name="Normal 93 8 2" xfId="10030"/>
    <cellStyle name="Normal 93 8 3" xfId="6851"/>
    <cellStyle name="Normal 93 8 4" xfId="3733"/>
    <cellStyle name="Normal 93 9" xfId="13077"/>
    <cellStyle name="Normal 93 9 2" xfId="9727"/>
    <cellStyle name="Normal 93 9 3" xfId="6551"/>
    <cellStyle name="Normal 93 9 4" xfId="3432"/>
    <cellStyle name="Normal 94" xfId="15753"/>
    <cellStyle name="Normal 94 10" xfId="12800"/>
    <cellStyle name="Normal 94 10 2" xfId="9450"/>
    <cellStyle name="Normal 94 10 3" xfId="6274"/>
    <cellStyle name="Normal 94 10 4" xfId="3157"/>
    <cellStyle name="Normal 94 11" xfId="12390"/>
    <cellStyle name="Normal 94 12" xfId="9196"/>
    <cellStyle name="Normal 94 13" xfId="6044"/>
    <cellStyle name="Normal 94 2" xfId="15340"/>
    <cellStyle name="Normal 94 2 2" xfId="11973"/>
    <cellStyle name="Normal 94 2 3" xfId="8789"/>
    <cellStyle name="Normal 94 2 4" xfId="5645"/>
    <cellStyle name="Normal 94 3" xfId="15014"/>
    <cellStyle name="Normal 94 3 2" xfId="11648"/>
    <cellStyle name="Normal 94 3 3" xfId="8466"/>
    <cellStyle name="Normal 94 3 4" xfId="5325"/>
    <cellStyle name="Normal 94 4" xfId="14688"/>
    <cellStyle name="Normal 94 4 2" xfId="11323"/>
    <cellStyle name="Normal 94 4 3" xfId="8142"/>
    <cellStyle name="Normal 94 4 4" xfId="5004"/>
    <cellStyle name="Normal 94 5" xfId="14360"/>
    <cellStyle name="Normal 94 5 2" xfId="10999"/>
    <cellStyle name="Normal 94 5 3" xfId="7817"/>
    <cellStyle name="Normal 94 5 4" xfId="4684"/>
    <cellStyle name="Normal 94 6" xfId="14033"/>
    <cellStyle name="Normal 94 6 2" xfId="10675"/>
    <cellStyle name="Normal 94 6 3" xfId="7492"/>
    <cellStyle name="Normal 94 6 4" xfId="4365"/>
    <cellStyle name="Normal 94 7" xfId="13707"/>
    <cellStyle name="Normal 94 7 2" xfId="10350"/>
    <cellStyle name="Normal 94 7 3" xfId="7168"/>
    <cellStyle name="Normal 94 7 4" xfId="4042"/>
    <cellStyle name="Normal 94 8" xfId="13389"/>
    <cellStyle name="Normal 94 8 2" xfId="10029"/>
    <cellStyle name="Normal 94 8 3" xfId="6850"/>
    <cellStyle name="Normal 94 8 4" xfId="3732"/>
    <cellStyle name="Normal 94 9" xfId="13076"/>
    <cellStyle name="Normal 94 9 2" xfId="9726"/>
    <cellStyle name="Normal 94 9 3" xfId="6550"/>
    <cellStyle name="Normal 94 9 4" xfId="3431"/>
    <cellStyle name="Normal 95" xfId="15744"/>
    <cellStyle name="Normal 95 10" xfId="12796"/>
    <cellStyle name="Normal 95 10 2" xfId="9446"/>
    <cellStyle name="Normal 95 10 3" xfId="6270"/>
    <cellStyle name="Normal 95 10 4" xfId="3153"/>
    <cellStyle name="Normal 95 11" xfId="12385"/>
    <cellStyle name="Normal 95 12" xfId="9192"/>
    <cellStyle name="Normal 95 13" xfId="6040"/>
    <cellStyle name="Normal 95 2" xfId="15331"/>
    <cellStyle name="Normal 95 2 2" xfId="11964"/>
    <cellStyle name="Normal 95 2 3" xfId="8780"/>
    <cellStyle name="Normal 95 2 4" xfId="5637"/>
    <cellStyle name="Normal 95 3" xfId="15005"/>
    <cellStyle name="Normal 95 3 2" xfId="11639"/>
    <cellStyle name="Normal 95 3 3" xfId="8457"/>
    <cellStyle name="Normal 95 3 4" xfId="5317"/>
    <cellStyle name="Normal 95 4" xfId="14679"/>
    <cellStyle name="Normal 95 4 2" xfId="11314"/>
    <cellStyle name="Normal 95 4 3" xfId="8133"/>
    <cellStyle name="Normal 95 4 4" xfId="4996"/>
    <cellStyle name="Normal 95 5" xfId="14351"/>
    <cellStyle name="Normal 95 5 2" xfId="10990"/>
    <cellStyle name="Normal 95 5 3" xfId="7808"/>
    <cellStyle name="Normal 95 5 4" xfId="4676"/>
    <cellStyle name="Normal 95 6" xfId="14024"/>
    <cellStyle name="Normal 95 6 2" xfId="10666"/>
    <cellStyle name="Normal 95 6 3" xfId="7483"/>
    <cellStyle name="Normal 95 6 4" xfId="4356"/>
    <cellStyle name="Normal 95 7" xfId="13702"/>
    <cellStyle name="Normal 95 7 2" xfId="10345"/>
    <cellStyle name="Normal 95 7 3" xfId="7163"/>
    <cellStyle name="Normal 95 7 4" xfId="4037"/>
    <cellStyle name="Normal 95 8" xfId="13382"/>
    <cellStyle name="Normal 95 8 2" xfId="10022"/>
    <cellStyle name="Normal 95 8 3" xfId="6844"/>
    <cellStyle name="Normal 95 8 4" xfId="3725"/>
    <cellStyle name="Normal 95 9" xfId="13072"/>
    <cellStyle name="Normal 95 9 2" xfId="9722"/>
    <cellStyle name="Normal 95 9 3" xfId="6546"/>
    <cellStyle name="Normal 95 9 4" xfId="3427"/>
    <cellStyle name="Normal 96" xfId="15722"/>
    <cellStyle name="Normal 96 10" xfId="12781"/>
    <cellStyle name="Normal 96 10 2" xfId="9431"/>
    <cellStyle name="Normal 96 10 3" xfId="6255"/>
    <cellStyle name="Normal 96 10 4" xfId="3138"/>
    <cellStyle name="Normal 96 11" xfId="12364"/>
    <cellStyle name="Normal 96 12" xfId="9177"/>
    <cellStyle name="Normal 96 13" xfId="6025"/>
    <cellStyle name="Normal 96 2" xfId="15310"/>
    <cellStyle name="Normal 96 2 2" xfId="11943"/>
    <cellStyle name="Normal 96 2 3" xfId="8759"/>
    <cellStyle name="Normal 96 2 4" xfId="5616"/>
    <cellStyle name="Normal 96 3" xfId="14984"/>
    <cellStyle name="Normal 96 3 2" xfId="11618"/>
    <cellStyle name="Normal 96 3 3" xfId="8436"/>
    <cellStyle name="Normal 96 3 4" xfId="5296"/>
    <cellStyle name="Normal 96 4" xfId="14657"/>
    <cellStyle name="Normal 96 4 2" xfId="11293"/>
    <cellStyle name="Normal 96 4 3" xfId="8112"/>
    <cellStyle name="Normal 96 4 4" xfId="4975"/>
    <cellStyle name="Normal 96 5" xfId="14330"/>
    <cellStyle name="Normal 96 5 2" xfId="10969"/>
    <cellStyle name="Normal 96 5 3" xfId="7787"/>
    <cellStyle name="Normal 96 5 4" xfId="4655"/>
    <cellStyle name="Normal 96 6" xfId="14003"/>
    <cellStyle name="Normal 96 6 2" xfId="10645"/>
    <cellStyle name="Normal 96 6 3" xfId="7462"/>
    <cellStyle name="Normal 96 6 4" xfId="4335"/>
    <cellStyle name="Normal 96 7" xfId="13682"/>
    <cellStyle name="Normal 96 7 2" xfId="10325"/>
    <cellStyle name="Normal 96 7 3" xfId="7143"/>
    <cellStyle name="Normal 96 7 4" xfId="4018"/>
    <cellStyle name="Normal 96 8" xfId="13362"/>
    <cellStyle name="Normal 96 8 2" xfId="10002"/>
    <cellStyle name="Normal 96 8 3" xfId="6824"/>
    <cellStyle name="Normal 96 8 4" xfId="3704"/>
    <cellStyle name="Normal 96 9" xfId="13057"/>
    <cellStyle name="Normal 96 9 2" xfId="9707"/>
    <cellStyle name="Normal 96 9 3" xfId="6531"/>
    <cellStyle name="Normal 96 9 4" xfId="3412"/>
    <cellStyle name="Normal 97" xfId="15738"/>
    <cellStyle name="Normal 97 10" xfId="12792"/>
    <cellStyle name="Normal 97 10 2" xfId="9442"/>
    <cellStyle name="Normal 97 10 3" xfId="6266"/>
    <cellStyle name="Normal 97 10 4" xfId="3149"/>
    <cellStyle name="Normal 97 11" xfId="12380"/>
    <cellStyle name="Normal 97 12" xfId="9188"/>
    <cellStyle name="Normal 97 13" xfId="6036"/>
    <cellStyle name="Normal 97 2" xfId="15326"/>
    <cellStyle name="Normal 97 2 2" xfId="11959"/>
    <cellStyle name="Normal 97 2 3" xfId="8775"/>
    <cellStyle name="Normal 97 2 4" xfId="5632"/>
    <cellStyle name="Normal 97 3" xfId="15000"/>
    <cellStyle name="Normal 97 3 2" xfId="11634"/>
    <cellStyle name="Normal 97 3 3" xfId="8452"/>
    <cellStyle name="Normal 97 3 4" xfId="5312"/>
    <cellStyle name="Normal 97 4" xfId="14673"/>
    <cellStyle name="Normal 97 4 2" xfId="11309"/>
    <cellStyle name="Normal 97 4 3" xfId="8128"/>
    <cellStyle name="Normal 97 4 4" xfId="4991"/>
    <cellStyle name="Normal 97 5" xfId="14346"/>
    <cellStyle name="Normal 97 5 2" xfId="10985"/>
    <cellStyle name="Normal 97 5 3" xfId="7803"/>
    <cellStyle name="Normal 97 5 4" xfId="4671"/>
    <cellStyle name="Normal 97 6" xfId="14018"/>
    <cellStyle name="Normal 97 6 2" xfId="10660"/>
    <cellStyle name="Normal 97 6 3" xfId="7477"/>
    <cellStyle name="Normal 97 6 4" xfId="4350"/>
    <cellStyle name="Normal 97 7" xfId="13697"/>
    <cellStyle name="Normal 97 7 2" xfId="10340"/>
    <cellStyle name="Normal 97 7 3" xfId="7158"/>
    <cellStyle name="Normal 97 7 4" xfId="4032"/>
    <cellStyle name="Normal 97 8" xfId="13377"/>
    <cellStyle name="Normal 97 8 2" xfId="10017"/>
    <cellStyle name="Normal 97 8 3" xfId="6839"/>
    <cellStyle name="Normal 97 8 4" xfId="3719"/>
    <cellStyle name="Normal 97 9" xfId="13068"/>
    <cellStyle name="Normal 97 9 2" xfId="9718"/>
    <cellStyle name="Normal 97 9 3" xfId="6542"/>
    <cellStyle name="Normal 97 9 4" xfId="3423"/>
    <cellStyle name="Normal 98" xfId="15720"/>
    <cellStyle name="Normal 98 10" xfId="12779"/>
    <cellStyle name="Normal 98 10 2" xfId="9429"/>
    <cellStyle name="Normal 98 10 3" xfId="6253"/>
    <cellStyle name="Normal 98 10 4" xfId="3136"/>
    <cellStyle name="Normal 98 11" xfId="12362"/>
    <cellStyle name="Normal 98 12" xfId="9175"/>
    <cellStyle name="Normal 98 13" xfId="6023"/>
    <cellStyle name="Normal 98 2" xfId="15308"/>
    <cellStyle name="Normal 98 2 2" xfId="11941"/>
    <cellStyle name="Normal 98 2 3" xfId="8757"/>
    <cellStyle name="Normal 98 2 4" xfId="5614"/>
    <cellStyle name="Normal 98 3" xfId="14982"/>
    <cellStyle name="Normal 98 3 2" xfId="11616"/>
    <cellStyle name="Normal 98 3 3" xfId="8434"/>
    <cellStyle name="Normal 98 3 4" xfId="5294"/>
    <cellStyle name="Normal 98 4" xfId="14655"/>
    <cellStyle name="Normal 98 4 2" xfId="11291"/>
    <cellStyle name="Normal 98 4 3" xfId="8110"/>
    <cellStyle name="Normal 98 4 4" xfId="4973"/>
    <cellStyle name="Normal 98 5" xfId="14328"/>
    <cellStyle name="Normal 98 5 2" xfId="10967"/>
    <cellStyle name="Normal 98 5 3" xfId="7785"/>
    <cellStyle name="Normal 98 5 4" xfId="4653"/>
    <cellStyle name="Normal 98 6" xfId="14001"/>
    <cellStyle name="Normal 98 6 2" xfId="10643"/>
    <cellStyle name="Normal 98 6 3" xfId="7460"/>
    <cellStyle name="Normal 98 6 4" xfId="4333"/>
    <cellStyle name="Normal 98 7" xfId="13680"/>
    <cellStyle name="Normal 98 7 2" xfId="10323"/>
    <cellStyle name="Normal 98 7 3" xfId="7141"/>
    <cellStyle name="Normal 98 7 4" xfId="4016"/>
    <cellStyle name="Normal 98 8" xfId="13360"/>
    <cellStyle name="Normal 98 8 2" xfId="10000"/>
    <cellStyle name="Normal 98 8 3" xfId="6822"/>
    <cellStyle name="Normal 98 8 4" xfId="3702"/>
    <cellStyle name="Normal 98 9" xfId="13055"/>
    <cellStyle name="Normal 98 9 2" xfId="9705"/>
    <cellStyle name="Normal 98 9 3" xfId="6529"/>
    <cellStyle name="Normal 98 9 4" xfId="3410"/>
    <cellStyle name="Normal 99" xfId="15736"/>
    <cellStyle name="Normal 99 10" xfId="12791"/>
    <cellStyle name="Normal 99 10 2" xfId="9441"/>
    <cellStyle name="Normal 99 10 3" xfId="6265"/>
    <cellStyle name="Normal 99 10 4" xfId="3148"/>
    <cellStyle name="Normal 99 11" xfId="12378"/>
    <cellStyle name="Normal 99 12" xfId="9187"/>
    <cellStyle name="Normal 99 13" xfId="6035"/>
    <cellStyle name="Normal 99 2" xfId="15324"/>
    <cellStyle name="Normal 99 2 2" xfId="11957"/>
    <cellStyle name="Normal 99 2 3" xfId="8773"/>
    <cellStyle name="Normal 99 2 4" xfId="5630"/>
    <cellStyle name="Normal 99 3" xfId="14998"/>
    <cellStyle name="Normal 99 3 2" xfId="11632"/>
    <cellStyle name="Normal 99 3 3" xfId="8450"/>
    <cellStyle name="Normal 99 3 4" xfId="5310"/>
    <cellStyle name="Normal 99 4" xfId="14671"/>
    <cellStyle name="Normal 99 4 2" xfId="11307"/>
    <cellStyle name="Normal 99 4 3" xfId="8126"/>
    <cellStyle name="Normal 99 4 4" xfId="4989"/>
    <cellStyle name="Normal 99 5" xfId="14344"/>
    <cellStyle name="Normal 99 5 2" xfId="10983"/>
    <cellStyle name="Normal 99 5 3" xfId="7801"/>
    <cellStyle name="Normal 99 5 4" xfId="4669"/>
    <cellStyle name="Normal 99 6" xfId="14016"/>
    <cellStyle name="Normal 99 6 2" xfId="10658"/>
    <cellStyle name="Normal 99 6 3" xfId="7475"/>
    <cellStyle name="Normal 99 6 4" xfId="4348"/>
    <cellStyle name="Normal 99 7" xfId="13695"/>
    <cellStyle name="Normal 99 7 2" xfId="10338"/>
    <cellStyle name="Normal 99 7 3" xfId="7156"/>
    <cellStyle name="Normal 99 7 4" xfId="4030"/>
    <cellStyle name="Normal 99 8" xfId="13375"/>
    <cellStyle name="Normal 99 8 2" xfId="10015"/>
    <cellStyle name="Normal 99 8 3" xfId="6837"/>
    <cellStyle name="Normal 99 8 4" xfId="3717"/>
    <cellStyle name="Normal 99 9" xfId="13067"/>
    <cellStyle name="Normal 99 9 2" xfId="9717"/>
    <cellStyle name="Normal 99 9 3" xfId="6541"/>
    <cellStyle name="Normal 99 9 4" xfId="3422"/>
    <cellStyle name="Notas 10" xfId="15727"/>
    <cellStyle name="Notas 10 10" xfId="12786"/>
    <cellStyle name="Notas 10 10 2" xfId="9436"/>
    <cellStyle name="Notas 10 10 3" xfId="6260"/>
    <cellStyle name="Notas 10 10 4" xfId="3143"/>
    <cellStyle name="Notas 10 11" xfId="12369"/>
    <cellStyle name="Notas 10 12" xfId="9182"/>
    <cellStyle name="Notas 10 13" xfId="6030"/>
    <cellStyle name="Notas 10 2" xfId="15315"/>
    <cellStyle name="Notas 10 2 2" xfId="11948"/>
    <cellStyle name="Notas 10 2 3" xfId="8764"/>
    <cellStyle name="Notas 10 2 4" xfId="5621"/>
    <cellStyle name="Notas 10 3" xfId="14989"/>
    <cellStyle name="Notas 10 3 2" xfId="11623"/>
    <cellStyle name="Notas 10 3 3" xfId="8441"/>
    <cellStyle name="Notas 10 3 4" xfId="5301"/>
    <cellStyle name="Notas 10 4" xfId="14662"/>
    <cellStyle name="Notas 10 4 2" xfId="11298"/>
    <cellStyle name="Notas 10 4 3" xfId="8117"/>
    <cellStyle name="Notas 10 4 4" xfId="4980"/>
    <cellStyle name="Notas 10 5" xfId="14335"/>
    <cellStyle name="Notas 10 5 2" xfId="10974"/>
    <cellStyle name="Notas 10 5 3" xfId="7792"/>
    <cellStyle name="Notas 10 5 4" xfId="4660"/>
    <cellStyle name="Notas 10 6" xfId="14008"/>
    <cellStyle name="Notas 10 6 2" xfId="10650"/>
    <cellStyle name="Notas 10 6 3" xfId="7467"/>
    <cellStyle name="Notas 10 6 4" xfId="4340"/>
    <cellStyle name="Notas 10 7" xfId="13687"/>
    <cellStyle name="Notas 10 7 2" xfId="10330"/>
    <cellStyle name="Notas 10 7 3" xfId="7148"/>
    <cellStyle name="Notas 10 7 4" xfId="4023"/>
    <cellStyle name="Notas 10 8" xfId="13367"/>
    <cellStyle name="Notas 10 8 2" xfId="10007"/>
    <cellStyle name="Notas 10 8 3" xfId="6829"/>
    <cellStyle name="Notas 10 8 4" xfId="3709"/>
    <cellStyle name="Notas 10 9" xfId="13062"/>
    <cellStyle name="Notas 10 9 2" xfId="9712"/>
    <cellStyle name="Notas 10 9 3" xfId="6536"/>
    <cellStyle name="Notas 10 9 4" xfId="3417"/>
    <cellStyle name="Notas 11" xfId="15725"/>
    <cellStyle name="Notas 11 10" xfId="12784"/>
    <cellStyle name="Notas 11 10 2" xfId="9434"/>
    <cellStyle name="Notas 11 10 3" xfId="6258"/>
    <cellStyle name="Notas 11 10 4" xfId="3141"/>
    <cellStyle name="Notas 11 11" xfId="12367"/>
    <cellStyle name="Notas 11 12" xfId="9180"/>
    <cellStyle name="Notas 11 13" xfId="6028"/>
    <cellStyle name="Notas 11 2" xfId="15313"/>
    <cellStyle name="Notas 11 2 2" xfId="11946"/>
    <cellStyle name="Notas 11 2 3" xfId="8762"/>
    <cellStyle name="Notas 11 2 4" xfId="5619"/>
    <cellStyle name="Notas 11 3" xfId="14987"/>
    <cellStyle name="Notas 11 3 2" xfId="11621"/>
    <cellStyle name="Notas 11 3 3" xfId="8439"/>
    <cellStyle name="Notas 11 3 4" xfId="5299"/>
    <cellStyle name="Notas 11 4" xfId="14660"/>
    <cellStyle name="Notas 11 4 2" xfId="11296"/>
    <cellStyle name="Notas 11 4 3" xfId="8115"/>
    <cellStyle name="Notas 11 4 4" xfId="4978"/>
    <cellStyle name="Notas 11 5" xfId="14333"/>
    <cellStyle name="Notas 11 5 2" xfId="10972"/>
    <cellStyle name="Notas 11 5 3" xfId="7790"/>
    <cellStyle name="Notas 11 5 4" xfId="4658"/>
    <cellStyle name="Notas 11 6" xfId="14006"/>
    <cellStyle name="Notas 11 6 2" xfId="10648"/>
    <cellStyle name="Notas 11 6 3" xfId="7465"/>
    <cellStyle name="Notas 11 6 4" xfId="4338"/>
    <cellStyle name="Notas 11 7" xfId="13685"/>
    <cellStyle name="Notas 11 7 2" xfId="10328"/>
    <cellStyle name="Notas 11 7 3" xfId="7146"/>
    <cellStyle name="Notas 11 7 4" xfId="4021"/>
    <cellStyle name="Notas 11 8" xfId="13365"/>
    <cellStyle name="Notas 11 8 2" xfId="10005"/>
    <cellStyle name="Notas 11 8 3" xfId="6827"/>
    <cellStyle name="Notas 11 8 4" xfId="3707"/>
    <cellStyle name="Notas 11 9" xfId="13060"/>
    <cellStyle name="Notas 11 9 2" xfId="9710"/>
    <cellStyle name="Notas 11 9 3" xfId="6534"/>
    <cellStyle name="Notas 11 9 4" xfId="3415"/>
    <cellStyle name="Notas 12" xfId="15724"/>
    <cellStyle name="Notas 12 10" xfId="12783"/>
    <cellStyle name="Notas 12 10 2" xfId="9433"/>
    <cellStyle name="Notas 12 10 3" xfId="6257"/>
    <cellStyle name="Notas 12 10 4" xfId="3140"/>
    <cellStyle name="Notas 12 11" xfId="12366"/>
    <cellStyle name="Notas 12 12" xfId="9179"/>
    <cellStyle name="Notas 12 13" xfId="6027"/>
    <cellStyle name="Notas 12 2" xfId="15312"/>
    <cellStyle name="Notas 12 2 2" xfId="11945"/>
    <cellStyle name="Notas 12 2 3" xfId="8761"/>
    <cellStyle name="Notas 12 2 4" xfId="5618"/>
    <cellStyle name="Notas 12 3" xfId="14986"/>
    <cellStyle name="Notas 12 3 2" xfId="11620"/>
    <cellStyle name="Notas 12 3 3" xfId="8438"/>
    <cellStyle name="Notas 12 3 4" xfId="5298"/>
    <cellStyle name="Notas 12 4" xfId="14659"/>
    <cellStyle name="Notas 12 4 2" xfId="11295"/>
    <cellStyle name="Notas 12 4 3" xfId="8114"/>
    <cellStyle name="Notas 12 4 4" xfId="4977"/>
    <cellStyle name="Notas 12 5" xfId="14332"/>
    <cellStyle name="Notas 12 5 2" xfId="10971"/>
    <cellStyle name="Notas 12 5 3" xfId="7789"/>
    <cellStyle name="Notas 12 5 4" xfId="4657"/>
    <cellStyle name="Notas 12 6" xfId="14005"/>
    <cellStyle name="Notas 12 6 2" xfId="10647"/>
    <cellStyle name="Notas 12 6 3" xfId="7464"/>
    <cellStyle name="Notas 12 6 4" xfId="4337"/>
    <cellStyle name="Notas 12 7" xfId="13684"/>
    <cellStyle name="Notas 12 7 2" xfId="10327"/>
    <cellStyle name="Notas 12 7 3" xfId="7145"/>
    <cellStyle name="Notas 12 7 4" xfId="4020"/>
    <cellStyle name="Notas 12 8" xfId="13364"/>
    <cellStyle name="Notas 12 8 2" xfId="10004"/>
    <cellStyle name="Notas 12 8 3" xfId="6826"/>
    <cellStyle name="Notas 12 8 4" xfId="3706"/>
    <cellStyle name="Notas 12 9" xfId="13059"/>
    <cellStyle name="Notas 12 9 2" xfId="9709"/>
    <cellStyle name="Notas 12 9 3" xfId="6533"/>
    <cellStyle name="Notas 12 9 4" xfId="3414"/>
    <cellStyle name="Notas 13" xfId="15723"/>
    <cellStyle name="Notas 13 10" xfId="12782"/>
    <cellStyle name="Notas 13 10 2" xfId="9432"/>
    <cellStyle name="Notas 13 10 3" xfId="6256"/>
    <cellStyle name="Notas 13 10 4" xfId="3139"/>
    <cellStyle name="Notas 13 11" xfId="12365"/>
    <cellStyle name="Notas 13 12" xfId="9178"/>
    <cellStyle name="Notas 13 13" xfId="6026"/>
    <cellStyle name="Notas 13 2" xfId="15311"/>
    <cellStyle name="Notas 13 2 2" xfId="11944"/>
    <cellStyle name="Notas 13 2 3" xfId="8760"/>
    <cellStyle name="Notas 13 2 4" xfId="5617"/>
    <cellStyle name="Notas 13 3" xfId="14985"/>
    <cellStyle name="Notas 13 3 2" xfId="11619"/>
    <cellStyle name="Notas 13 3 3" xfId="8437"/>
    <cellStyle name="Notas 13 3 4" xfId="5297"/>
    <cellStyle name="Notas 13 4" xfId="14658"/>
    <cellStyle name="Notas 13 4 2" xfId="11294"/>
    <cellStyle name="Notas 13 4 3" xfId="8113"/>
    <cellStyle name="Notas 13 4 4" xfId="4976"/>
    <cellStyle name="Notas 13 5" xfId="14331"/>
    <cellStyle name="Notas 13 5 2" xfId="10970"/>
    <cellStyle name="Notas 13 5 3" xfId="7788"/>
    <cellStyle name="Notas 13 5 4" xfId="4656"/>
    <cellStyle name="Notas 13 6" xfId="14004"/>
    <cellStyle name="Notas 13 6 2" xfId="10646"/>
    <cellStyle name="Notas 13 6 3" xfId="7463"/>
    <cellStyle name="Notas 13 6 4" xfId="4336"/>
    <cellStyle name="Notas 13 7" xfId="13683"/>
    <cellStyle name="Notas 13 7 2" xfId="10326"/>
    <cellStyle name="Notas 13 7 3" xfId="7144"/>
    <cellStyle name="Notas 13 7 4" xfId="4019"/>
    <cellStyle name="Notas 13 8" xfId="13363"/>
    <cellStyle name="Notas 13 8 2" xfId="10003"/>
    <cellStyle name="Notas 13 8 3" xfId="6825"/>
    <cellStyle name="Notas 13 8 4" xfId="3705"/>
    <cellStyle name="Notas 13 9" xfId="13058"/>
    <cellStyle name="Notas 13 9 2" xfId="9708"/>
    <cellStyle name="Notas 13 9 3" xfId="6532"/>
    <cellStyle name="Notas 13 9 4" xfId="3413"/>
    <cellStyle name="Notas 2" xfId="15746"/>
    <cellStyle name="Notas 2 10" xfId="12797"/>
    <cellStyle name="Notas 2 10 2" xfId="9447"/>
    <cellStyle name="Notas 2 10 3" xfId="6271"/>
    <cellStyle name="Notas 2 10 4" xfId="3154"/>
    <cellStyle name="Notas 2 11" xfId="12386"/>
    <cellStyle name="Notas 2 12" xfId="9193"/>
    <cellStyle name="Notas 2 13" xfId="6041"/>
    <cellStyle name="Notas 2 2" xfId="15333"/>
    <cellStyle name="Notas 2 2 2" xfId="11966"/>
    <cellStyle name="Notas 2 2 3" xfId="8782"/>
    <cellStyle name="Notas 2 2 4" xfId="5639"/>
    <cellStyle name="Notas 2 3" xfId="15007"/>
    <cellStyle name="Notas 2 3 2" xfId="11641"/>
    <cellStyle name="Notas 2 3 3" xfId="8459"/>
    <cellStyle name="Notas 2 3 4" xfId="5319"/>
    <cellStyle name="Notas 2 4" xfId="14681"/>
    <cellStyle name="Notas 2 4 2" xfId="11316"/>
    <cellStyle name="Notas 2 4 3" xfId="8135"/>
    <cellStyle name="Notas 2 4 4" xfId="4998"/>
    <cellStyle name="Notas 2 5" xfId="14353"/>
    <cellStyle name="Notas 2 5 2" xfId="10992"/>
    <cellStyle name="Notas 2 5 3" xfId="7810"/>
    <cellStyle name="Notas 2 5 4" xfId="4678"/>
    <cellStyle name="Notas 2 6" xfId="14026"/>
    <cellStyle name="Notas 2 6 2" xfId="10668"/>
    <cellStyle name="Notas 2 6 3" xfId="7485"/>
    <cellStyle name="Notas 2 6 4" xfId="4358"/>
    <cellStyle name="Notas 2 7" xfId="13703"/>
    <cellStyle name="Notas 2 7 2" xfId="10346"/>
    <cellStyle name="Notas 2 7 3" xfId="7164"/>
    <cellStyle name="Notas 2 7 4" xfId="4038"/>
    <cellStyle name="Notas 2 8" xfId="13384"/>
    <cellStyle name="Notas 2 8 2" xfId="10024"/>
    <cellStyle name="Notas 2 8 3" xfId="6846"/>
    <cellStyle name="Notas 2 8 4" xfId="3727"/>
    <cellStyle name="Notas 2 9" xfId="13073"/>
    <cellStyle name="Notas 2 9 2" xfId="9723"/>
    <cellStyle name="Notas 2 9 3" xfId="6547"/>
    <cellStyle name="Notas 2 9 4" xfId="3428"/>
    <cellStyle name="Notas 3" xfId="15743"/>
    <cellStyle name="Notas 3 10" xfId="12795"/>
    <cellStyle name="Notas 3 10 2" xfId="9445"/>
    <cellStyle name="Notas 3 10 3" xfId="6269"/>
    <cellStyle name="Notas 3 10 4" xfId="3152"/>
    <cellStyle name="Notas 3 11" xfId="12384"/>
    <cellStyle name="Notas 3 12" xfId="9191"/>
    <cellStyle name="Notas 3 13" xfId="6039"/>
    <cellStyle name="Notas 3 2" xfId="15330"/>
    <cellStyle name="Notas 3 2 2" xfId="11963"/>
    <cellStyle name="Notas 3 2 3" xfId="8779"/>
    <cellStyle name="Notas 3 2 4" xfId="5636"/>
    <cellStyle name="Notas 3 3" xfId="15004"/>
    <cellStyle name="Notas 3 3 2" xfId="11638"/>
    <cellStyle name="Notas 3 3 3" xfId="8456"/>
    <cellStyle name="Notas 3 3 4" xfId="5316"/>
    <cellStyle name="Notas 3 4" xfId="14678"/>
    <cellStyle name="Notas 3 4 2" xfId="11313"/>
    <cellStyle name="Notas 3 4 3" xfId="8132"/>
    <cellStyle name="Notas 3 4 4" xfId="4995"/>
    <cellStyle name="Notas 3 5" xfId="14350"/>
    <cellStyle name="Notas 3 5 2" xfId="10989"/>
    <cellStyle name="Notas 3 5 3" xfId="7807"/>
    <cellStyle name="Notas 3 5 4" xfId="4675"/>
    <cellStyle name="Notas 3 6" xfId="14023"/>
    <cellStyle name="Notas 3 6 2" xfId="10665"/>
    <cellStyle name="Notas 3 6 3" xfId="7482"/>
    <cellStyle name="Notas 3 6 4" xfId="4355"/>
    <cellStyle name="Notas 3 7" xfId="13701"/>
    <cellStyle name="Notas 3 7 2" xfId="10344"/>
    <cellStyle name="Notas 3 7 3" xfId="7162"/>
    <cellStyle name="Notas 3 7 4" xfId="4036"/>
    <cellStyle name="Notas 3 8" xfId="13381"/>
    <cellStyle name="Notas 3 8 2" xfId="10021"/>
    <cellStyle name="Notas 3 8 3" xfId="6843"/>
    <cellStyle name="Notas 3 8 4" xfId="3724"/>
    <cellStyle name="Notas 3 9" xfId="13071"/>
    <cellStyle name="Notas 3 9 2" xfId="9721"/>
    <cellStyle name="Notas 3 9 3" xfId="6545"/>
    <cellStyle name="Notas 3 9 4" xfId="3426"/>
    <cellStyle name="Notas 4" xfId="15748"/>
    <cellStyle name="Notas 4 10" xfId="12798"/>
    <cellStyle name="Notas 4 10 2" xfId="9448"/>
    <cellStyle name="Notas 4 10 3" xfId="6272"/>
    <cellStyle name="Notas 4 10 4" xfId="3155"/>
    <cellStyle name="Notas 4 11" xfId="12387"/>
    <cellStyle name="Notas 4 12" xfId="9194"/>
    <cellStyle name="Notas 4 13" xfId="6042"/>
    <cellStyle name="Notas 4 2" xfId="15335"/>
    <cellStyle name="Notas 4 2 2" xfId="11968"/>
    <cellStyle name="Notas 4 2 3" xfId="8784"/>
    <cellStyle name="Notas 4 2 4" xfId="5641"/>
    <cellStyle name="Notas 4 3" xfId="15009"/>
    <cellStyle name="Notas 4 3 2" xfId="11643"/>
    <cellStyle name="Notas 4 3 3" xfId="8461"/>
    <cellStyle name="Notas 4 3 4" xfId="5321"/>
    <cellStyle name="Notas 4 4" xfId="14683"/>
    <cellStyle name="Notas 4 4 2" xfId="11318"/>
    <cellStyle name="Notas 4 4 3" xfId="8137"/>
    <cellStyle name="Notas 4 4 4" xfId="5000"/>
    <cellStyle name="Notas 4 5" xfId="14355"/>
    <cellStyle name="Notas 4 5 2" xfId="10994"/>
    <cellStyle name="Notas 4 5 3" xfId="7812"/>
    <cellStyle name="Notas 4 5 4" xfId="4680"/>
    <cellStyle name="Notas 4 6" xfId="14028"/>
    <cellStyle name="Notas 4 6 2" xfId="10670"/>
    <cellStyle name="Notas 4 6 3" xfId="7487"/>
    <cellStyle name="Notas 4 6 4" xfId="4360"/>
    <cellStyle name="Notas 4 7" xfId="13704"/>
    <cellStyle name="Notas 4 7 2" xfId="10347"/>
    <cellStyle name="Notas 4 7 3" xfId="7165"/>
    <cellStyle name="Notas 4 7 4" xfId="4039"/>
    <cellStyle name="Notas 4 8" xfId="13385"/>
    <cellStyle name="Notas 4 8 2" xfId="10025"/>
    <cellStyle name="Notas 4 8 3" xfId="6847"/>
    <cellStyle name="Notas 4 8 4" xfId="3728"/>
    <cellStyle name="Notas 4 9" xfId="13074"/>
    <cellStyle name="Notas 4 9 2" xfId="9724"/>
    <cellStyle name="Notas 4 9 3" xfId="6548"/>
    <cellStyle name="Notas 4 9 4" xfId="3429"/>
    <cellStyle name="Notas 5" xfId="15739"/>
    <cellStyle name="Notas 5 10" xfId="12793"/>
    <cellStyle name="Notas 5 10 2" xfId="9443"/>
    <cellStyle name="Notas 5 10 3" xfId="6267"/>
    <cellStyle name="Notas 5 10 4" xfId="3150"/>
    <cellStyle name="Notas 5 11" xfId="12381"/>
    <cellStyle name="Notas 5 12" xfId="9189"/>
    <cellStyle name="Notas 5 13" xfId="6037"/>
    <cellStyle name="Notas 5 2" xfId="15327"/>
    <cellStyle name="Notas 5 2 2" xfId="11960"/>
    <cellStyle name="Notas 5 2 3" xfId="8776"/>
    <cellStyle name="Notas 5 2 4" xfId="5633"/>
    <cellStyle name="Notas 5 3" xfId="15001"/>
    <cellStyle name="Notas 5 3 2" xfId="11635"/>
    <cellStyle name="Notas 5 3 3" xfId="8453"/>
    <cellStyle name="Notas 5 3 4" xfId="5313"/>
    <cellStyle name="Notas 5 4" xfId="14674"/>
    <cellStyle name="Notas 5 4 2" xfId="11310"/>
    <cellStyle name="Notas 5 4 3" xfId="8129"/>
    <cellStyle name="Notas 5 4 4" xfId="4992"/>
    <cellStyle name="Notas 5 5" xfId="14347"/>
    <cellStyle name="Notas 5 5 2" xfId="10986"/>
    <cellStyle name="Notas 5 5 3" xfId="7804"/>
    <cellStyle name="Notas 5 5 4" xfId="4672"/>
    <cellStyle name="Notas 5 6" xfId="14019"/>
    <cellStyle name="Notas 5 6 2" xfId="10661"/>
    <cellStyle name="Notas 5 6 3" xfId="7478"/>
    <cellStyle name="Notas 5 6 4" xfId="4351"/>
    <cellStyle name="Notas 5 7" xfId="13698"/>
    <cellStyle name="Notas 5 7 2" xfId="10341"/>
    <cellStyle name="Notas 5 7 3" xfId="7159"/>
    <cellStyle name="Notas 5 7 4" xfId="4033"/>
    <cellStyle name="Notas 5 8" xfId="13378"/>
    <cellStyle name="Notas 5 8 2" xfId="10018"/>
    <cellStyle name="Notas 5 8 3" xfId="6840"/>
    <cellStyle name="Notas 5 8 4" xfId="3720"/>
    <cellStyle name="Notas 5 9" xfId="13069"/>
    <cellStyle name="Notas 5 9 2" xfId="9719"/>
    <cellStyle name="Notas 5 9 3" xfId="6543"/>
    <cellStyle name="Notas 5 9 4" xfId="3424"/>
    <cellStyle name="Notas 6" xfId="15742"/>
    <cellStyle name="Notas 6 10" xfId="12794"/>
    <cellStyle name="Notas 6 10 2" xfId="9444"/>
    <cellStyle name="Notas 6 10 3" xfId="6268"/>
    <cellStyle name="Notas 6 10 4" xfId="3151"/>
    <cellStyle name="Notas 6 11" xfId="12383"/>
    <cellStyle name="Notas 6 12" xfId="9190"/>
    <cellStyle name="Notas 6 13" xfId="6038"/>
    <cellStyle name="Notas 6 2" xfId="15329"/>
    <cellStyle name="Notas 6 2 2" xfId="11962"/>
    <cellStyle name="Notas 6 2 3" xfId="8778"/>
    <cellStyle name="Notas 6 2 4" xfId="5635"/>
    <cellStyle name="Notas 6 3" xfId="15003"/>
    <cellStyle name="Notas 6 3 2" xfId="11637"/>
    <cellStyle name="Notas 6 3 3" xfId="8455"/>
    <cellStyle name="Notas 6 3 4" xfId="5315"/>
    <cellStyle name="Notas 6 4" xfId="14677"/>
    <cellStyle name="Notas 6 4 2" xfId="11312"/>
    <cellStyle name="Notas 6 4 3" xfId="8131"/>
    <cellStyle name="Notas 6 4 4" xfId="4994"/>
    <cellStyle name="Notas 6 5" xfId="14349"/>
    <cellStyle name="Notas 6 5 2" xfId="10988"/>
    <cellStyle name="Notas 6 5 3" xfId="7806"/>
    <cellStyle name="Notas 6 5 4" xfId="4674"/>
    <cellStyle name="Notas 6 6" xfId="14022"/>
    <cellStyle name="Notas 6 6 2" xfId="10664"/>
    <cellStyle name="Notas 6 6 3" xfId="7481"/>
    <cellStyle name="Notas 6 6 4" xfId="4354"/>
    <cellStyle name="Notas 6 7" xfId="13700"/>
    <cellStyle name="Notas 6 7 2" xfId="10343"/>
    <cellStyle name="Notas 6 7 3" xfId="7161"/>
    <cellStyle name="Notas 6 7 4" xfId="4035"/>
    <cellStyle name="Notas 6 8" xfId="13380"/>
    <cellStyle name="Notas 6 8 2" xfId="10020"/>
    <cellStyle name="Notas 6 8 3" xfId="6842"/>
    <cellStyle name="Notas 6 8 4" xfId="3722"/>
    <cellStyle name="Notas 6 9" xfId="13070"/>
    <cellStyle name="Notas 6 9 2" xfId="9720"/>
    <cellStyle name="Notas 6 9 3" xfId="6544"/>
    <cellStyle name="Notas 6 9 4" xfId="3425"/>
    <cellStyle name="Notas 7" xfId="15733"/>
    <cellStyle name="Notas 7 10" xfId="12790"/>
    <cellStyle name="Notas 7 10 2" xfId="9440"/>
    <cellStyle name="Notas 7 10 3" xfId="6264"/>
    <cellStyle name="Notas 7 10 4" xfId="3147"/>
    <cellStyle name="Notas 7 11" xfId="12375"/>
    <cellStyle name="Notas 7 12" xfId="9186"/>
    <cellStyle name="Notas 7 13" xfId="6034"/>
    <cellStyle name="Notas 7 2" xfId="15321"/>
    <cellStyle name="Notas 7 2 2" xfId="11954"/>
    <cellStyle name="Notas 7 2 3" xfId="8770"/>
    <cellStyle name="Notas 7 2 4" xfId="5627"/>
    <cellStyle name="Notas 7 3" xfId="14995"/>
    <cellStyle name="Notas 7 3 2" xfId="11629"/>
    <cellStyle name="Notas 7 3 3" xfId="8447"/>
    <cellStyle name="Notas 7 3 4" xfId="5307"/>
    <cellStyle name="Notas 7 4" xfId="14668"/>
    <cellStyle name="Notas 7 4 2" xfId="11304"/>
    <cellStyle name="Notas 7 4 3" xfId="8123"/>
    <cellStyle name="Notas 7 4 4" xfId="4986"/>
    <cellStyle name="Notas 7 5" xfId="14341"/>
    <cellStyle name="Notas 7 5 2" xfId="10980"/>
    <cellStyle name="Notas 7 5 3" xfId="7798"/>
    <cellStyle name="Notas 7 5 4" xfId="4666"/>
    <cellStyle name="Notas 7 6" xfId="14013"/>
    <cellStyle name="Notas 7 6 2" xfId="10655"/>
    <cellStyle name="Notas 7 6 3" xfId="7472"/>
    <cellStyle name="Notas 7 6 4" xfId="4345"/>
    <cellStyle name="Notas 7 7" xfId="13693"/>
    <cellStyle name="Notas 7 7 2" xfId="10336"/>
    <cellStyle name="Notas 7 7 3" xfId="7154"/>
    <cellStyle name="Notas 7 7 4" xfId="4028"/>
    <cellStyle name="Notas 7 8" xfId="13373"/>
    <cellStyle name="Notas 7 8 2" xfId="10013"/>
    <cellStyle name="Notas 7 8 3" xfId="6835"/>
    <cellStyle name="Notas 7 8 4" xfId="3715"/>
    <cellStyle name="Notas 7 9" xfId="13066"/>
    <cellStyle name="Notas 7 9 2" xfId="9716"/>
    <cellStyle name="Notas 7 9 3" xfId="6540"/>
    <cellStyle name="Notas 7 9 4" xfId="3421"/>
    <cellStyle name="Notas 8" xfId="15731"/>
    <cellStyle name="Notas 8 10" xfId="12789"/>
    <cellStyle name="Notas 8 10 2" xfId="9439"/>
    <cellStyle name="Notas 8 10 3" xfId="6263"/>
    <cellStyle name="Notas 8 10 4" xfId="3146"/>
    <cellStyle name="Notas 8 11" xfId="12373"/>
    <cellStyle name="Notas 8 12" xfId="9185"/>
    <cellStyle name="Notas 8 13" xfId="6033"/>
    <cellStyle name="Notas 8 2" xfId="15319"/>
    <cellStyle name="Notas 8 2 2" xfId="11952"/>
    <cellStyle name="Notas 8 2 3" xfId="8768"/>
    <cellStyle name="Notas 8 2 4" xfId="5625"/>
    <cellStyle name="Notas 8 3" xfId="14993"/>
    <cellStyle name="Notas 8 3 2" xfId="11627"/>
    <cellStyle name="Notas 8 3 3" xfId="8445"/>
    <cellStyle name="Notas 8 3 4" xfId="5305"/>
    <cellStyle name="Notas 8 4" xfId="14666"/>
    <cellStyle name="Notas 8 4 2" xfId="11302"/>
    <cellStyle name="Notas 8 4 3" xfId="8121"/>
    <cellStyle name="Notas 8 4 4" xfId="4984"/>
    <cellStyle name="Notas 8 5" xfId="14339"/>
    <cellStyle name="Notas 8 5 2" xfId="10978"/>
    <cellStyle name="Notas 8 5 3" xfId="7796"/>
    <cellStyle name="Notas 8 5 4" xfId="4664"/>
    <cellStyle name="Notas 8 6" xfId="14011"/>
    <cellStyle name="Notas 8 6 2" xfId="10653"/>
    <cellStyle name="Notas 8 6 3" xfId="7470"/>
    <cellStyle name="Notas 8 6 4" xfId="4343"/>
    <cellStyle name="Notas 8 7" xfId="13691"/>
    <cellStyle name="Notas 8 7 2" xfId="10334"/>
    <cellStyle name="Notas 8 7 3" xfId="7152"/>
    <cellStyle name="Notas 8 7 4" xfId="4026"/>
    <cellStyle name="Notas 8 8" xfId="13371"/>
    <cellStyle name="Notas 8 8 2" xfId="10011"/>
    <cellStyle name="Notas 8 8 3" xfId="6833"/>
    <cellStyle name="Notas 8 8 4" xfId="3713"/>
    <cellStyle name="Notas 8 9" xfId="13065"/>
    <cellStyle name="Notas 8 9 2" xfId="9715"/>
    <cellStyle name="Notas 8 9 3" xfId="6539"/>
    <cellStyle name="Notas 8 9 4" xfId="3420"/>
    <cellStyle name="Notas 9" xfId="15729"/>
    <cellStyle name="Notas 9 10" xfId="12788"/>
    <cellStyle name="Notas 9 10 2" xfId="9438"/>
    <cellStyle name="Notas 9 10 3" xfId="6262"/>
    <cellStyle name="Notas 9 10 4" xfId="3145"/>
    <cellStyle name="Notas 9 11" xfId="12371"/>
    <cellStyle name="Notas 9 12" xfId="9184"/>
    <cellStyle name="Notas 9 13" xfId="6032"/>
    <cellStyle name="Notas 9 2" xfId="15317"/>
    <cellStyle name="Notas 9 2 2" xfId="11950"/>
    <cellStyle name="Notas 9 2 3" xfId="8766"/>
    <cellStyle name="Notas 9 2 4" xfId="5623"/>
    <cellStyle name="Notas 9 3" xfId="14991"/>
    <cellStyle name="Notas 9 3 2" xfId="11625"/>
    <cellStyle name="Notas 9 3 3" xfId="8443"/>
    <cellStyle name="Notas 9 3 4" xfId="5303"/>
    <cellStyle name="Notas 9 4" xfId="14664"/>
    <cellStyle name="Notas 9 4 2" xfId="11300"/>
    <cellStyle name="Notas 9 4 3" xfId="8119"/>
    <cellStyle name="Notas 9 4 4" xfId="4982"/>
    <cellStyle name="Notas 9 5" xfId="14337"/>
    <cellStyle name="Notas 9 5 2" xfId="10976"/>
    <cellStyle name="Notas 9 5 3" xfId="7794"/>
    <cellStyle name="Notas 9 5 4" xfId="4662"/>
    <cellStyle name="Notas 9 6" xfId="14010"/>
    <cellStyle name="Notas 9 6 2" xfId="10652"/>
    <cellStyle name="Notas 9 6 3" xfId="7469"/>
    <cellStyle name="Notas 9 6 4" xfId="4342"/>
    <cellStyle name="Notas 9 7" xfId="13689"/>
    <cellStyle name="Notas 9 7 2" xfId="10332"/>
    <cellStyle name="Notas 9 7 3" xfId="7150"/>
    <cellStyle name="Notas 9 7 4" xfId="4025"/>
    <cellStyle name="Notas 9 8" xfId="13369"/>
    <cellStyle name="Notas 9 8 2" xfId="10009"/>
    <cellStyle name="Notas 9 8 3" xfId="6831"/>
    <cellStyle name="Notas 9 8 4" xfId="3711"/>
    <cellStyle name="Notas 9 9" xfId="13064"/>
    <cellStyle name="Notas 9 9 2" xfId="9714"/>
    <cellStyle name="Notas 9 9 3" xfId="6538"/>
    <cellStyle name="Notas 9 9 4" xfId="3419"/>
    <cellStyle name="Salida" xfId="47" builtinId="21" customBuiltin="1"/>
    <cellStyle name="Salida 10" xfId="2726"/>
    <cellStyle name="Salida 11" xfId="1370"/>
    <cellStyle name="Salida 12" xfId="2194"/>
    <cellStyle name="Salida 13" xfId="1107"/>
    <cellStyle name="Salida 14" xfId="714"/>
    <cellStyle name="Salida 15" xfId="1992"/>
    <cellStyle name="Salida 16" xfId="2957"/>
    <cellStyle name="Salida 17" xfId="1034"/>
    <cellStyle name="Salida 18" xfId="2495"/>
    <cellStyle name="Salida 2" xfId="16109"/>
    <cellStyle name="Salida 3" xfId="15892"/>
    <cellStyle name="Salida 4" xfId="2997"/>
    <cellStyle name="Salida 5" xfId="2695"/>
    <cellStyle name="Salida 6" xfId="448"/>
    <cellStyle name="Salida 7" xfId="2124"/>
    <cellStyle name="Salida 8" xfId="1291"/>
    <cellStyle name="Salida 9" xfId="2263"/>
    <cellStyle name="Texto de advertencia" xfId="14" builtinId="11" customBuiltin="1"/>
    <cellStyle name="Texto de advertencia 10" xfId="912"/>
    <cellStyle name="Texto de advertencia 11" xfId="510"/>
    <cellStyle name="Texto de advertencia 12" xfId="2861"/>
    <cellStyle name="Texto de advertencia 13" xfId="1924"/>
    <cellStyle name="Texto de advertencia 14" xfId="746"/>
    <cellStyle name="Texto de advertencia 15" xfId="3026"/>
    <cellStyle name="Texto de advertencia 16" xfId="375"/>
    <cellStyle name="Texto de advertencia 17" xfId="1391"/>
    <cellStyle name="Texto de advertencia 18" xfId="3035"/>
    <cellStyle name="Texto de advertencia 2" xfId="16105"/>
    <cellStyle name="Texto de advertencia 3" xfId="15880"/>
    <cellStyle name="Texto de advertencia 4" xfId="895"/>
    <cellStyle name="Texto de advertencia 5" xfId="2015"/>
    <cellStyle name="Texto de advertencia 6" xfId="340"/>
    <cellStyle name="Texto de advertencia 7" xfId="2865"/>
    <cellStyle name="Texto de advertencia 8" xfId="2692"/>
    <cellStyle name="Texto de advertencia 9" xfId="2040"/>
    <cellStyle name="Texto explicativo" xfId="18" builtinId="53" customBuiltin="1"/>
    <cellStyle name="Texto explicativo 10" xfId="155"/>
    <cellStyle name="Texto explicativo 11" xfId="735"/>
    <cellStyle name="Texto explicativo 12" xfId="2208"/>
    <cellStyle name="Texto explicativo 13" xfId="922"/>
    <cellStyle name="Texto explicativo 14" xfId="139"/>
    <cellStyle name="Texto explicativo 15" xfId="1456"/>
    <cellStyle name="Texto explicativo 16" xfId="328"/>
    <cellStyle name="Texto explicativo 17" xfId="105"/>
    <cellStyle name="Texto explicativo 18" xfId="2057"/>
    <cellStyle name="Texto explicativo 2" xfId="16104"/>
    <cellStyle name="Texto explicativo 3" xfId="15893"/>
    <cellStyle name="Texto explicativo 4" xfId="1602"/>
    <cellStyle name="Texto explicativo 5" xfId="1568"/>
    <cellStyle name="Texto explicativo 6" xfId="2215"/>
    <cellStyle name="Texto explicativo 7" xfId="142"/>
    <cellStyle name="Texto explicativo 8" xfId="1809"/>
    <cellStyle name="Texto explicativo 9" xfId="1448"/>
    <cellStyle name="Título 1 10" xfId="2926"/>
    <cellStyle name="Título 1 11" xfId="2477"/>
    <cellStyle name="Título 1 12" xfId="291"/>
    <cellStyle name="Título 1 13" xfId="1433"/>
    <cellStyle name="Título 1 14" xfId="1525"/>
    <cellStyle name="Título 1 15" xfId="245"/>
    <cellStyle name="Título 1 16" xfId="342"/>
    <cellStyle name="Título 1 17" xfId="2798"/>
    <cellStyle name="Título 1 18" xfId="2529"/>
    <cellStyle name="Título 1 2" xfId="16117"/>
    <cellStyle name="Título 1 3" xfId="15606"/>
    <cellStyle name="Título 1 4" xfId="3002"/>
    <cellStyle name="Título 1 5" xfId="1861"/>
    <cellStyle name="Título 1 6" xfId="382"/>
    <cellStyle name="Título 1 7" xfId="1165"/>
    <cellStyle name="Título 1 8" xfId="199"/>
    <cellStyle name="Título 1 9" xfId="2363"/>
    <cellStyle name="Título 10" xfId="15735"/>
    <cellStyle name="Título 11" xfId="15740"/>
    <cellStyle name="Título 12" xfId="15737"/>
    <cellStyle name="Título 13" xfId="15734"/>
    <cellStyle name="Título 14" xfId="15732"/>
    <cellStyle name="Título 15" xfId="15730"/>
    <cellStyle name="Título 2" xfId="36" builtinId="17" customBuiltin="1"/>
    <cellStyle name="Título 2 10" xfId="1660"/>
    <cellStyle name="Título 2 11" xfId="2427"/>
    <cellStyle name="Título 2 12" xfId="2715"/>
    <cellStyle name="Título 2 13" xfId="1825"/>
    <cellStyle name="Título 2 14" xfId="487"/>
    <cellStyle name="Título 2 15" xfId="1167"/>
    <cellStyle name="Título 2 16" xfId="2878"/>
    <cellStyle name="Título 2 17" xfId="2637"/>
    <cellStyle name="Título 2 18" xfId="2086"/>
    <cellStyle name="Título 2 2" xfId="16116"/>
    <cellStyle name="Título 2 3" xfId="15561"/>
    <cellStyle name="Título 2 4" xfId="3003"/>
    <cellStyle name="Título 2 5" xfId="693"/>
    <cellStyle name="Título 2 6" xfId="1046"/>
    <cellStyle name="Título 2 7" xfId="1075"/>
    <cellStyle name="Título 2 8" xfId="1750"/>
    <cellStyle name="Título 2 9" xfId="2130"/>
    <cellStyle name="Título 3" xfId="37" builtinId="18" customBuiltin="1"/>
    <cellStyle name="Título 3 10" xfId="201"/>
    <cellStyle name="Título 3 11" xfId="727"/>
    <cellStyle name="Título 3 12" xfId="2147"/>
    <cellStyle name="Título 3 13" xfId="1050"/>
    <cellStyle name="Título 3 14" xfId="1630"/>
    <cellStyle name="Título 3 15" xfId="1273"/>
    <cellStyle name="Título 3 16" xfId="728"/>
    <cellStyle name="Título 3 17" xfId="1681"/>
    <cellStyle name="Título 3 18" xfId="1137"/>
    <cellStyle name="Título 3 2" xfId="16115"/>
    <cellStyle name="Título 3 3" xfId="15581"/>
    <cellStyle name="Título 3 4" xfId="3001"/>
    <cellStyle name="Título 3 5" xfId="1335"/>
    <cellStyle name="Título 3 6" xfId="2884"/>
    <cellStyle name="Título 3 7" xfId="1596"/>
    <cellStyle name="Título 3 8" xfId="2908"/>
    <cellStyle name="Título 3 9" xfId="2304"/>
    <cellStyle name="Título 4" xfId="15752"/>
    <cellStyle name="Título 5" xfId="15750"/>
    <cellStyle name="Título 6" xfId="15745"/>
    <cellStyle name="Título 7" xfId="15749"/>
    <cellStyle name="Título 8" xfId="15747"/>
    <cellStyle name="Título 9" xfId="15741"/>
    <cellStyle name="Total" xfId="29" builtinId="25" customBuiltin="1"/>
    <cellStyle name="Total 10" xfId="1430"/>
    <cellStyle name="Total 11" xfId="1821"/>
    <cellStyle name="Total 12" xfId="616"/>
    <cellStyle name="Total 13" xfId="2877"/>
    <cellStyle name="Total 14" xfId="1178"/>
    <cellStyle name="Total 15" xfId="1537"/>
    <cellStyle name="Total 16" xfId="873"/>
    <cellStyle name="Total 17" xfId="224"/>
    <cellStyle name="Total 18" xfId="1118"/>
    <cellStyle name="Total 2" xfId="16103"/>
    <cellStyle name="Total 3" xfId="15881"/>
    <cellStyle name="Total 4" xfId="2389"/>
    <cellStyle name="Total 5" xfId="2401"/>
    <cellStyle name="Total 6" xfId="160"/>
    <cellStyle name="Total 7" xfId="2252"/>
    <cellStyle name="Total 8" xfId="2927"/>
    <cellStyle name="Total 9" xfId="1683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colors>
    <mruColors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87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RowHeight="15" x14ac:dyDescent="0.25"/>
  <cols>
    <col min="1" max="1" width="9.140625" customWidth="1"/>
    <col min="2" max="31" width="13.5703125" customWidth="1"/>
    <col min="32" max="32" width="17.7109375" customWidth="1"/>
  </cols>
  <sheetData>
    <row r="1" spans="1:32" hidden="1" x14ac:dyDescent="0.25">
      <c r="A1" t="s">
        <v>0</v>
      </c>
    </row>
    <row r="2" spans="1:32" s="20" customFormat="1" ht="15" customHeight="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  <c r="J2" s="21"/>
      <c r="K2" s="22"/>
      <c r="L2" s="22"/>
      <c r="M2" s="21"/>
      <c r="N2" s="22"/>
      <c r="O2" s="22"/>
      <c r="P2" s="21"/>
      <c r="Q2" s="22"/>
      <c r="R2" s="21" t="s">
        <v>1</v>
      </c>
      <c r="S2" s="22"/>
      <c r="T2" s="22"/>
      <c r="U2" s="21" t="s">
        <v>2</v>
      </c>
      <c r="V2" s="22"/>
      <c r="W2" s="22"/>
      <c r="X2" s="21" t="s">
        <v>3</v>
      </c>
      <c r="Y2" s="22"/>
      <c r="Z2" s="22"/>
    </row>
    <row r="3" spans="1:32" s="20" customFormat="1" ht="133.5" customHeight="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  <c r="J3" s="23"/>
      <c r="K3" s="22"/>
      <c r="L3" s="22"/>
      <c r="M3" s="23"/>
      <c r="N3" s="22"/>
      <c r="O3" s="22"/>
      <c r="P3" s="23"/>
      <c r="Q3" s="22"/>
      <c r="R3" s="23" t="s">
        <v>4</v>
      </c>
      <c r="S3" s="22"/>
      <c r="T3" s="22"/>
      <c r="U3" s="23" t="s">
        <v>5</v>
      </c>
      <c r="V3" s="22"/>
      <c r="W3" s="22"/>
      <c r="X3" s="23" t="s">
        <v>6</v>
      </c>
      <c r="Y3" s="22"/>
      <c r="Z3" s="22"/>
    </row>
    <row r="4" spans="1:32" s="20" customFormat="1" hidden="1" x14ac:dyDescent="0.25">
      <c r="A4" s="20" t="s">
        <v>7</v>
      </c>
      <c r="B4" s="20" t="s">
        <v>8</v>
      </c>
      <c r="C4" s="20" t="s">
        <v>8</v>
      </c>
      <c r="D4" s="20" t="s">
        <v>9</v>
      </c>
      <c r="E4" s="20" t="s">
        <v>7</v>
      </c>
      <c r="F4" s="20" t="s">
        <v>10</v>
      </c>
      <c r="G4" s="20" t="s">
        <v>10</v>
      </c>
      <c r="H4" s="20" t="s">
        <v>10</v>
      </c>
      <c r="I4" s="20" t="s">
        <v>7</v>
      </c>
      <c r="J4" s="20" t="s">
        <v>7</v>
      </c>
      <c r="K4" s="20" t="s">
        <v>7</v>
      </c>
      <c r="L4" s="20" t="s">
        <v>9</v>
      </c>
      <c r="M4" s="20" t="s">
        <v>11</v>
      </c>
      <c r="N4" s="20" t="s">
        <v>7</v>
      </c>
      <c r="O4" s="20" t="s">
        <v>11</v>
      </c>
      <c r="P4" s="20" t="s">
        <v>7</v>
      </c>
      <c r="Q4" s="20" t="s">
        <v>12</v>
      </c>
      <c r="R4" s="20" t="s">
        <v>12</v>
      </c>
      <c r="S4" s="20" t="s">
        <v>12</v>
      </c>
      <c r="T4" s="20" t="s">
        <v>12</v>
      </c>
      <c r="U4" s="20" t="s">
        <v>12</v>
      </c>
      <c r="V4" s="20" t="s">
        <v>12</v>
      </c>
      <c r="W4" s="20" t="s">
        <v>12</v>
      </c>
      <c r="X4" s="20" t="s">
        <v>12</v>
      </c>
      <c r="Y4" s="20" t="s">
        <v>12</v>
      </c>
      <c r="Z4" s="20" t="s">
        <v>12</v>
      </c>
      <c r="AA4" s="20" t="s">
        <v>12</v>
      </c>
      <c r="AB4" s="20" t="s">
        <v>12</v>
      </c>
      <c r="AC4" s="20" t="s">
        <v>12</v>
      </c>
      <c r="AD4" s="20" t="s">
        <v>10</v>
      </c>
      <c r="AE4" s="20" t="s">
        <v>13</v>
      </c>
      <c r="AF4" s="20" t="s">
        <v>14</v>
      </c>
    </row>
    <row r="5" spans="1:32" s="20" customFormat="1" hidden="1" x14ac:dyDescent="0.25">
      <c r="A5" s="20" t="s">
        <v>15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20</v>
      </c>
      <c r="G5" s="20" t="s">
        <v>21</v>
      </c>
      <c r="H5" s="20" t="s">
        <v>22</v>
      </c>
      <c r="I5" s="20" t="s">
        <v>23</v>
      </c>
      <c r="J5" s="20" t="s">
        <v>24</v>
      </c>
      <c r="K5" s="20" t="s">
        <v>25</v>
      </c>
      <c r="L5" s="20" t="s">
        <v>26</v>
      </c>
      <c r="M5" s="20" t="s">
        <v>27</v>
      </c>
      <c r="N5" s="20" t="s">
        <v>28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33</v>
      </c>
      <c r="T5" s="20" t="s">
        <v>34</v>
      </c>
      <c r="U5" s="20" t="s">
        <v>35</v>
      </c>
      <c r="V5" s="20" t="s">
        <v>36</v>
      </c>
      <c r="W5" s="20" t="s">
        <v>37</v>
      </c>
      <c r="X5" s="20" t="s">
        <v>38</v>
      </c>
      <c r="Y5" s="20" t="s">
        <v>39</v>
      </c>
      <c r="Z5" s="20" t="s">
        <v>40</v>
      </c>
      <c r="AA5" s="20" t="s">
        <v>41</v>
      </c>
      <c r="AB5" s="20" t="s">
        <v>42</v>
      </c>
      <c r="AC5" s="20" t="s">
        <v>43</v>
      </c>
      <c r="AD5" s="20" t="s">
        <v>44</v>
      </c>
      <c r="AE5" s="20" t="s">
        <v>45</v>
      </c>
      <c r="AF5" s="20" t="s">
        <v>46</v>
      </c>
    </row>
    <row r="6" spans="1:32" s="20" customFormat="1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s="20" customFormat="1" ht="111.75" customHeight="1" x14ac:dyDescent="0.25">
      <c r="A7" s="24" t="s">
        <v>48</v>
      </c>
      <c r="B7" s="24" t="s">
        <v>49</v>
      </c>
      <c r="C7" s="24" t="s">
        <v>50</v>
      </c>
      <c r="D7" s="24" t="s">
        <v>51</v>
      </c>
      <c r="E7" s="24" t="s">
        <v>52</v>
      </c>
      <c r="F7" s="24" t="s">
        <v>53</v>
      </c>
      <c r="G7" s="24" t="s">
        <v>54</v>
      </c>
      <c r="H7" s="24" t="s">
        <v>55</v>
      </c>
      <c r="I7" s="24" t="s">
        <v>56</v>
      </c>
      <c r="J7" s="24" t="s">
        <v>57</v>
      </c>
      <c r="K7" s="24" t="s">
        <v>58</v>
      </c>
      <c r="L7" s="24" t="s">
        <v>59</v>
      </c>
      <c r="M7" s="24" t="s">
        <v>60</v>
      </c>
      <c r="N7" s="24" t="s">
        <v>61</v>
      </c>
      <c r="O7" s="24" t="s">
        <v>62</v>
      </c>
      <c r="P7" s="24" t="s">
        <v>63</v>
      </c>
      <c r="Q7" s="24" t="s">
        <v>64</v>
      </c>
      <c r="R7" s="24" t="s">
        <v>65</v>
      </c>
      <c r="S7" s="24" t="s">
        <v>66</v>
      </c>
      <c r="T7" s="24" t="s">
        <v>67</v>
      </c>
      <c r="U7" s="24" t="s">
        <v>68</v>
      </c>
      <c r="V7" s="24" t="s">
        <v>69</v>
      </c>
      <c r="W7" s="24" t="s">
        <v>70</v>
      </c>
      <c r="X7" s="24" t="s">
        <v>71</v>
      </c>
      <c r="Y7" s="24" t="s">
        <v>72</v>
      </c>
      <c r="Z7" s="24" t="s">
        <v>73</v>
      </c>
      <c r="AA7" s="24" t="s">
        <v>74</v>
      </c>
      <c r="AB7" s="24" t="s">
        <v>75</v>
      </c>
      <c r="AC7" s="24" t="s">
        <v>76</v>
      </c>
      <c r="AD7" s="24" t="s">
        <v>77</v>
      </c>
      <c r="AE7" s="24" t="s">
        <v>78</v>
      </c>
      <c r="AF7" s="24" t="s">
        <v>79</v>
      </c>
    </row>
    <row r="8" spans="1:32" s="20" customFormat="1" ht="15" customHeight="1" x14ac:dyDescent="0.25">
      <c r="A8" s="20">
        <v>2025</v>
      </c>
      <c r="B8" s="25">
        <v>45748</v>
      </c>
      <c r="C8" s="25">
        <v>45838</v>
      </c>
      <c r="D8" s="20" t="s">
        <v>88</v>
      </c>
      <c r="E8" s="20" t="s">
        <v>418</v>
      </c>
      <c r="F8" s="20" t="s">
        <v>630</v>
      </c>
      <c r="G8" s="20" t="s">
        <v>631</v>
      </c>
      <c r="H8" s="20" t="s">
        <v>426</v>
      </c>
      <c r="I8" s="20" t="s">
        <v>212</v>
      </c>
      <c r="J8" s="20" t="s">
        <v>213</v>
      </c>
      <c r="K8" s="20" t="s">
        <v>214</v>
      </c>
      <c r="L8" s="20" t="s">
        <v>91</v>
      </c>
      <c r="M8" s="20">
        <v>30993.65</v>
      </c>
      <c r="N8" s="20" t="s">
        <v>593</v>
      </c>
      <c r="O8" s="20">
        <v>27267.38</v>
      </c>
      <c r="P8" s="20" t="s">
        <v>593</v>
      </c>
      <c r="S8" s="26">
        <v>160017</v>
      </c>
      <c r="U8" s="20">
        <v>160017</v>
      </c>
      <c r="V8" s="20">
        <v>160017</v>
      </c>
      <c r="Y8" s="20">
        <v>160017</v>
      </c>
      <c r="AB8" s="20">
        <v>160017</v>
      </c>
      <c r="AC8" s="20">
        <v>160017</v>
      </c>
      <c r="AD8" s="20" t="s">
        <v>431</v>
      </c>
      <c r="AE8" s="25">
        <v>45839</v>
      </c>
      <c r="AF8" s="27" t="s">
        <v>1721</v>
      </c>
    </row>
    <row r="9" spans="1:32" s="20" customFormat="1" ht="15" customHeight="1" x14ac:dyDescent="0.25">
      <c r="A9" s="20">
        <v>2025</v>
      </c>
      <c r="B9" s="25">
        <v>45748</v>
      </c>
      <c r="C9" s="25">
        <v>45838</v>
      </c>
      <c r="D9" s="20" t="s">
        <v>88</v>
      </c>
      <c r="E9" s="20" t="s">
        <v>418</v>
      </c>
      <c r="F9" s="20" t="s">
        <v>427</v>
      </c>
      <c r="G9" s="20" t="s">
        <v>428</v>
      </c>
      <c r="H9" s="20" t="s">
        <v>429</v>
      </c>
      <c r="I9" s="20" t="s">
        <v>215</v>
      </c>
      <c r="J9" s="20" t="s">
        <v>216</v>
      </c>
      <c r="K9" s="20" t="s">
        <v>703</v>
      </c>
      <c r="L9" s="20" t="s">
        <v>91</v>
      </c>
      <c r="M9" s="20">
        <v>30993.65</v>
      </c>
      <c r="N9" s="20" t="s">
        <v>593</v>
      </c>
      <c r="O9" s="20">
        <v>27267.38</v>
      </c>
      <c r="P9" s="20" t="s">
        <v>593</v>
      </c>
      <c r="S9" s="20">
        <v>160019</v>
      </c>
      <c r="AB9" s="20">
        <v>160019</v>
      </c>
      <c r="AD9" s="20" t="s">
        <v>431</v>
      </c>
      <c r="AE9" s="25">
        <v>45839</v>
      </c>
      <c r="AF9" s="27" t="s">
        <v>1721</v>
      </c>
    </row>
    <row r="10" spans="1:32" s="20" customFormat="1" ht="15" customHeight="1" x14ac:dyDescent="0.25">
      <c r="A10" s="20">
        <v>2025</v>
      </c>
      <c r="B10" s="25">
        <v>45748</v>
      </c>
      <c r="C10" s="25">
        <v>45838</v>
      </c>
      <c r="D10" s="20" t="s">
        <v>88</v>
      </c>
      <c r="E10" s="20" t="s">
        <v>419</v>
      </c>
      <c r="F10" s="20" t="s">
        <v>430</v>
      </c>
      <c r="G10" s="20" t="s">
        <v>423</v>
      </c>
      <c r="H10" s="20" t="s">
        <v>431</v>
      </c>
      <c r="I10" s="20" t="s">
        <v>217</v>
      </c>
      <c r="J10" s="20" t="s">
        <v>219</v>
      </c>
      <c r="K10" s="20" t="s">
        <v>218</v>
      </c>
      <c r="L10" s="20" t="s">
        <v>91</v>
      </c>
      <c r="M10" s="20">
        <v>19627.32</v>
      </c>
      <c r="N10" s="20" t="s">
        <v>593</v>
      </c>
      <c r="O10" s="20">
        <v>17845.150000000001</v>
      </c>
      <c r="P10" s="20" t="s">
        <v>593</v>
      </c>
      <c r="S10" s="20">
        <v>160022</v>
      </c>
      <c r="AB10" s="20">
        <v>160022</v>
      </c>
      <c r="AD10" s="20" t="s">
        <v>431</v>
      </c>
      <c r="AE10" s="25">
        <v>45839</v>
      </c>
      <c r="AF10" s="27" t="s">
        <v>1721</v>
      </c>
    </row>
    <row r="11" spans="1:32" s="20" customFormat="1" ht="15" customHeight="1" x14ac:dyDescent="0.25">
      <c r="A11" s="20">
        <v>2025</v>
      </c>
      <c r="B11" s="25">
        <v>45748</v>
      </c>
      <c r="C11" s="25">
        <v>45838</v>
      </c>
      <c r="D11" s="20" t="s">
        <v>88</v>
      </c>
      <c r="E11" s="20" t="s">
        <v>420</v>
      </c>
      <c r="F11" s="20" t="s">
        <v>432</v>
      </c>
      <c r="G11" s="20" t="s">
        <v>424</v>
      </c>
      <c r="H11" s="20" t="s">
        <v>431</v>
      </c>
      <c r="I11" s="20" t="s">
        <v>220</v>
      </c>
      <c r="J11" s="20" t="s">
        <v>221</v>
      </c>
      <c r="K11" s="20" t="s">
        <v>222</v>
      </c>
      <c r="L11" s="20" t="s">
        <v>91</v>
      </c>
      <c r="M11" s="20">
        <v>36005.29</v>
      </c>
      <c r="N11" s="20" t="s">
        <v>593</v>
      </c>
      <c r="O11" s="20">
        <v>31350.6</v>
      </c>
      <c r="P11" s="20" t="s">
        <v>593</v>
      </c>
      <c r="S11" s="20">
        <v>160024</v>
      </c>
      <c r="AB11" s="20">
        <v>160024</v>
      </c>
      <c r="AD11" s="20" t="s">
        <v>431</v>
      </c>
      <c r="AE11" s="25">
        <v>45839</v>
      </c>
      <c r="AF11" s="27" t="s">
        <v>1721</v>
      </c>
    </row>
    <row r="12" spans="1:32" s="20" customFormat="1" ht="15" customHeight="1" x14ac:dyDescent="0.25">
      <c r="A12" s="20">
        <v>2025</v>
      </c>
      <c r="B12" s="25">
        <v>45748</v>
      </c>
      <c r="C12" s="25">
        <v>45838</v>
      </c>
      <c r="D12" s="20" t="s">
        <v>88</v>
      </c>
      <c r="E12" s="20" t="s">
        <v>421</v>
      </c>
      <c r="F12" s="20" t="s">
        <v>433</v>
      </c>
      <c r="G12" s="20" t="s">
        <v>434</v>
      </c>
      <c r="H12" s="20" t="s">
        <v>426</v>
      </c>
      <c r="I12" s="20" t="s">
        <v>223</v>
      </c>
      <c r="J12" s="20" t="s">
        <v>224</v>
      </c>
      <c r="K12" s="20" t="s">
        <v>225</v>
      </c>
      <c r="L12" s="20" t="s">
        <v>91</v>
      </c>
      <c r="M12" s="20">
        <v>42105.2</v>
      </c>
      <c r="N12" s="20" t="s">
        <v>593</v>
      </c>
      <c r="O12" s="20">
        <v>36320.400000000001</v>
      </c>
      <c r="P12" s="20" t="s">
        <v>593</v>
      </c>
      <c r="S12" s="20">
        <v>160026</v>
      </c>
      <c r="AB12" s="20">
        <v>160026</v>
      </c>
      <c r="AD12" s="20" t="s">
        <v>431</v>
      </c>
      <c r="AE12" s="25">
        <v>45839</v>
      </c>
      <c r="AF12" s="27" t="s">
        <v>1721</v>
      </c>
    </row>
    <row r="13" spans="1:32" s="20" customFormat="1" ht="15" customHeight="1" x14ac:dyDescent="0.25">
      <c r="A13" s="20">
        <v>2025</v>
      </c>
      <c r="B13" s="25">
        <v>45748</v>
      </c>
      <c r="C13" s="25">
        <v>45838</v>
      </c>
      <c r="D13" s="20" t="s">
        <v>88</v>
      </c>
      <c r="E13" s="20" t="s">
        <v>422</v>
      </c>
      <c r="F13" s="20" t="s">
        <v>435</v>
      </c>
      <c r="G13" s="20" t="s">
        <v>436</v>
      </c>
      <c r="H13" s="20" t="s">
        <v>426</v>
      </c>
      <c r="I13" s="20" t="s">
        <v>226</v>
      </c>
      <c r="J13" s="20" t="s">
        <v>227</v>
      </c>
      <c r="K13" s="20" t="s">
        <v>228</v>
      </c>
      <c r="L13" s="20" t="s">
        <v>92</v>
      </c>
      <c r="M13" s="20">
        <v>20835.830000000002</v>
      </c>
      <c r="N13" s="20" t="s">
        <v>593</v>
      </c>
      <c r="O13" s="20">
        <v>18872.61</v>
      </c>
      <c r="P13" s="20" t="s">
        <v>593</v>
      </c>
      <c r="S13" s="20">
        <v>160027</v>
      </c>
      <c r="AB13" s="20">
        <v>160027</v>
      </c>
      <c r="AD13" s="20" t="s">
        <v>431</v>
      </c>
      <c r="AE13" s="25">
        <v>45839</v>
      </c>
      <c r="AF13" s="27" t="s">
        <v>1721</v>
      </c>
    </row>
    <row r="14" spans="1:32" s="20" customFormat="1" ht="15" customHeight="1" x14ac:dyDescent="0.25">
      <c r="A14" s="20">
        <v>2025</v>
      </c>
      <c r="B14" s="25">
        <v>45748</v>
      </c>
      <c r="C14" s="25">
        <v>45838</v>
      </c>
      <c r="D14" s="20" t="s">
        <v>88</v>
      </c>
      <c r="E14" s="20" t="s">
        <v>419</v>
      </c>
      <c r="F14" s="20" t="s">
        <v>448</v>
      </c>
      <c r="G14" s="20" t="s">
        <v>441</v>
      </c>
      <c r="H14" s="20" t="s">
        <v>426</v>
      </c>
      <c r="I14" s="20" t="s">
        <v>229</v>
      </c>
      <c r="J14" s="20" t="s">
        <v>230</v>
      </c>
      <c r="K14" s="20" t="s">
        <v>231</v>
      </c>
      <c r="L14" s="20" t="s">
        <v>91</v>
      </c>
      <c r="M14" s="20">
        <v>19627.32</v>
      </c>
      <c r="N14" s="20" t="s">
        <v>593</v>
      </c>
      <c r="O14" s="20">
        <v>17845.150000000001</v>
      </c>
      <c r="P14" s="20" t="s">
        <v>593</v>
      </c>
      <c r="S14" s="20">
        <v>160030</v>
      </c>
      <c r="AB14" s="20">
        <v>160030</v>
      </c>
      <c r="AD14" s="20" t="s">
        <v>431</v>
      </c>
      <c r="AE14" s="25">
        <v>45839</v>
      </c>
      <c r="AF14" s="27" t="s">
        <v>1721</v>
      </c>
    </row>
    <row r="15" spans="1:32" s="20" customFormat="1" ht="15" customHeight="1" x14ac:dyDescent="0.25">
      <c r="A15" s="20">
        <v>2025</v>
      </c>
      <c r="B15" s="25">
        <v>45748</v>
      </c>
      <c r="C15" s="25">
        <v>45838</v>
      </c>
      <c r="D15" s="20" t="s">
        <v>88</v>
      </c>
      <c r="E15" s="20" t="s">
        <v>452</v>
      </c>
      <c r="F15" s="20" t="s">
        <v>450</v>
      </c>
      <c r="G15" s="20" t="s">
        <v>451</v>
      </c>
      <c r="H15" s="20" t="s">
        <v>439</v>
      </c>
      <c r="I15" s="20" t="s">
        <v>232</v>
      </c>
      <c r="J15" s="20" t="s">
        <v>233</v>
      </c>
      <c r="K15" s="20" t="s">
        <v>234</v>
      </c>
      <c r="L15" s="20" t="s">
        <v>92</v>
      </c>
      <c r="M15" s="20">
        <v>26192.82</v>
      </c>
      <c r="N15" s="20" t="s">
        <v>593</v>
      </c>
      <c r="O15" s="20">
        <v>23343.64</v>
      </c>
      <c r="P15" s="20" t="s">
        <v>593</v>
      </c>
      <c r="S15" s="20">
        <v>160044</v>
      </c>
      <c r="AB15" s="20">
        <v>160044</v>
      </c>
      <c r="AD15" s="20" t="s">
        <v>431</v>
      </c>
      <c r="AE15" s="25">
        <v>45839</v>
      </c>
      <c r="AF15" s="27" t="s">
        <v>1721</v>
      </c>
    </row>
    <row r="16" spans="1:32" s="20" customFormat="1" ht="15" customHeight="1" x14ac:dyDescent="0.25">
      <c r="A16" s="20">
        <v>2025</v>
      </c>
      <c r="B16" s="25">
        <v>45748</v>
      </c>
      <c r="C16" s="25">
        <v>45838</v>
      </c>
      <c r="D16" s="20" t="s">
        <v>88</v>
      </c>
      <c r="E16" s="20" t="s">
        <v>442</v>
      </c>
      <c r="F16" s="20" t="s">
        <v>453</v>
      </c>
      <c r="G16" s="20" t="s">
        <v>454</v>
      </c>
      <c r="H16" s="20" t="s">
        <v>429</v>
      </c>
      <c r="I16" s="20" t="s">
        <v>235</v>
      </c>
      <c r="J16" s="20" t="s">
        <v>236</v>
      </c>
      <c r="K16" s="20" t="s">
        <v>237</v>
      </c>
      <c r="L16" s="20" t="s">
        <v>91</v>
      </c>
      <c r="M16" s="20">
        <v>58075.26</v>
      </c>
      <c r="N16" s="20" t="s">
        <v>593</v>
      </c>
      <c r="O16" s="20">
        <v>49116.34</v>
      </c>
      <c r="P16" s="20" t="s">
        <v>593</v>
      </c>
      <c r="S16" s="20">
        <v>160045</v>
      </c>
      <c r="AB16" s="20">
        <v>160045</v>
      </c>
      <c r="AD16" s="20" t="s">
        <v>431</v>
      </c>
      <c r="AE16" s="25">
        <v>45839</v>
      </c>
      <c r="AF16" s="27" t="s">
        <v>1721</v>
      </c>
    </row>
    <row r="17" spans="1:32" s="20" customFormat="1" ht="15" customHeight="1" x14ac:dyDescent="0.25">
      <c r="A17" s="20">
        <v>2025</v>
      </c>
      <c r="B17" s="25">
        <v>45748</v>
      </c>
      <c r="C17" s="25">
        <v>45838</v>
      </c>
      <c r="D17" s="20" t="s">
        <v>88</v>
      </c>
      <c r="E17" s="20" t="s">
        <v>422</v>
      </c>
      <c r="F17" s="20" t="s">
        <v>435</v>
      </c>
      <c r="G17" s="20" t="s">
        <v>425</v>
      </c>
      <c r="H17" s="20" t="s">
        <v>437</v>
      </c>
      <c r="I17" s="20" t="s">
        <v>238</v>
      </c>
      <c r="J17" s="20" t="s">
        <v>239</v>
      </c>
      <c r="K17" s="20" t="s">
        <v>240</v>
      </c>
      <c r="L17" s="20" t="s">
        <v>92</v>
      </c>
      <c r="M17" s="20">
        <v>20835.830000000002</v>
      </c>
      <c r="N17" s="20" t="s">
        <v>593</v>
      </c>
      <c r="O17" s="20">
        <v>18872.61</v>
      </c>
      <c r="P17" s="20" t="s">
        <v>593</v>
      </c>
      <c r="S17" s="20">
        <v>160062</v>
      </c>
      <c r="AB17" s="20">
        <v>160062</v>
      </c>
      <c r="AD17" s="20" t="s">
        <v>431</v>
      </c>
      <c r="AE17" s="25">
        <v>45839</v>
      </c>
      <c r="AF17" s="27" t="s">
        <v>1721</v>
      </c>
    </row>
    <row r="18" spans="1:32" s="20" customFormat="1" ht="15" customHeight="1" x14ac:dyDescent="0.25">
      <c r="A18" s="20">
        <v>2025</v>
      </c>
      <c r="B18" s="25">
        <v>45748</v>
      </c>
      <c r="C18" s="25">
        <v>45838</v>
      </c>
      <c r="D18" s="20" t="s">
        <v>88</v>
      </c>
      <c r="E18" s="20" t="s">
        <v>455</v>
      </c>
      <c r="F18" s="20" t="s">
        <v>456</v>
      </c>
      <c r="G18" s="20" t="s">
        <v>443</v>
      </c>
      <c r="H18" s="20" t="s">
        <v>426</v>
      </c>
      <c r="I18" s="20" t="s">
        <v>241</v>
      </c>
      <c r="J18" s="20" t="s">
        <v>242</v>
      </c>
      <c r="K18" s="20" t="s">
        <v>243</v>
      </c>
      <c r="L18" s="20" t="s">
        <v>91</v>
      </c>
      <c r="M18" s="20">
        <v>26192.82</v>
      </c>
      <c r="N18" s="20" t="s">
        <v>593</v>
      </c>
      <c r="O18" s="20">
        <v>23343.64</v>
      </c>
      <c r="P18" s="20" t="s">
        <v>593</v>
      </c>
      <c r="S18" s="20">
        <v>160065</v>
      </c>
      <c r="AB18" s="20">
        <v>160065</v>
      </c>
      <c r="AD18" s="20" t="s">
        <v>431</v>
      </c>
      <c r="AE18" s="25">
        <v>45839</v>
      </c>
      <c r="AF18" s="27" t="s">
        <v>1721</v>
      </c>
    </row>
    <row r="19" spans="1:32" s="20" customFormat="1" ht="15" customHeight="1" x14ac:dyDescent="0.25">
      <c r="A19" s="20">
        <v>2025</v>
      </c>
      <c r="B19" s="25">
        <v>45748</v>
      </c>
      <c r="C19" s="25">
        <v>45838</v>
      </c>
      <c r="D19" s="20" t="s">
        <v>88</v>
      </c>
      <c r="E19" s="20" t="s">
        <v>457</v>
      </c>
      <c r="F19" s="20" t="s">
        <v>458</v>
      </c>
      <c r="G19" s="20" t="s">
        <v>444</v>
      </c>
      <c r="H19" s="20" t="s">
        <v>440</v>
      </c>
      <c r="I19" s="20" t="s">
        <v>244</v>
      </c>
      <c r="J19" s="20" t="s">
        <v>245</v>
      </c>
      <c r="K19" s="20" t="s">
        <v>246</v>
      </c>
      <c r="L19" s="20" t="s">
        <v>91</v>
      </c>
      <c r="M19" s="20">
        <v>36005.29</v>
      </c>
      <c r="N19" s="20" t="s">
        <v>593</v>
      </c>
      <c r="O19" s="20">
        <v>31350.6</v>
      </c>
      <c r="P19" s="20" t="s">
        <v>593</v>
      </c>
      <c r="S19" s="20">
        <v>160079</v>
      </c>
      <c r="AB19" s="20">
        <v>160079</v>
      </c>
      <c r="AD19" s="20" t="s">
        <v>431</v>
      </c>
      <c r="AE19" s="25">
        <v>45839</v>
      </c>
      <c r="AF19" s="27" t="s">
        <v>1721</v>
      </c>
    </row>
    <row r="20" spans="1:32" s="20" customFormat="1" ht="15" customHeight="1" x14ac:dyDescent="0.25">
      <c r="A20" s="20">
        <v>2025</v>
      </c>
      <c r="B20" s="25">
        <v>45748</v>
      </c>
      <c r="C20" s="25">
        <v>45838</v>
      </c>
      <c r="D20" s="20" t="s">
        <v>88</v>
      </c>
      <c r="E20" s="20" t="s">
        <v>461</v>
      </c>
      <c r="F20" s="20" t="s">
        <v>459</v>
      </c>
      <c r="G20" s="20" t="s">
        <v>460</v>
      </c>
      <c r="H20" s="20" t="s">
        <v>438</v>
      </c>
      <c r="I20" s="20" t="s">
        <v>247</v>
      </c>
      <c r="J20" s="20" t="s">
        <v>620</v>
      </c>
      <c r="K20" s="20" t="s">
        <v>227</v>
      </c>
      <c r="L20" s="20" t="s">
        <v>92</v>
      </c>
      <c r="M20" s="20">
        <v>42105.2</v>
      </c>
      <c r="N20" s="20" t="s">
        <v>593</v>
      </c>
      <c r="O20" s="20">
        <v>36320.400000000001</v>
      </c>
      <c r="P20" s="20" t="s">
        <v>593</v>
      </c>
      <c r="S20" s="20">
        <v>160086</v>
      </c>
      <c r="AB20" s="20">
        <v>160086</v>
      </c>
      <c r="AD20" s="20" t="s">
        <v>431</v>
      </c>
      <c r="AE20" s="25">
        <v>45839</v>
      </c>
      <c r="AF20" s="27" t="s">
        <v>1721</v>
      </c>
    </row>
    <row r="21" spans="1:32" s="20" customFormat="1" ht="15" customHeight="1" x14ac:dyDescent="0.25">
      <c r="A21" s="20">
        <v>2025</v>
      </c>
      <c r="B21" s="25">
        <v>45748</v>
      </c>
      <c r="C21" s="25">
        <v>45838</v>
      </c>
      <c r="D21" s="20" t="s">
        <v>88</v>
      </c>
      <c r="E21" s="20" t="s">
        <v>419</v>
      </c>
      <c r="F21" s="20" t="s">
        <v>463</v>
      </c>
      <c r="G21" s="20" t="s">
        <v>463</v>
      </c>
      <c r="H21" s="20" t="s">
        <v>437</v>
      </c>
      <c r="I21" s="20" t="s">
        <v>250</v>
      </c>
      <c r="J21" s="20" t="s">
        <v>251</v>
      </c>
      <c r="K21" s="20" t="s">
        <v>621</v>
      </c>
      <c r="L21" s="20" t="s">
        <v>91</v>
      </c>
      <c r="M21" s="20">
        <v>19627.32</v>
      </c>
      <c r="N21" s="20" t="s">
        <v>593</v>
      </c>
      <c r="O21" s="20">
        <v>17845.150000000001</v>
      </c>
      <c r="P21" s="20" t="s">
        <v>593</v>
      </c>
      <c r="S21" s="20">
        <v>160117</v>
      </c>
      <c r="AB21" s="20">
        <v>160117</v>
      </c>
      <c r="AD21" s="20" t="s">
        <v>431</v>
      </c>
      <c r="AE21" s="25">
        <v>45839</v>
      </c>
      <c r="AF21" s="27" t="s">
        <v>1721</v>
      </c>
    </row>
    <row r="22" spans="1:32" s="20" customFormat="1" ht="15" customHeight="1" x14ac:dyDescent="0.25">
      <c r="A22" s="20">
        <v>2025</v>
      </c>
      <c r="B22" s="25">
        <v>45748</v>
      </c>
      <c r="C22" s="25">
        <v>45838</v>
      </c>
      <c r="D22" s="20" t="s">
        <v>88</v>
      </c>
      <c r="E22" s="20" t="s">
        <v>419</v>
      </c>
      <c r="F22" s="20" t="s">
        <v>464</v>
      </c>
      <c r="G22" s="20" t="s">
        <v>446</v>
      </c>
      <c r="H22" s="20" t="s">
        <v>438</v>
      </c>
      <c r="I22" s="20" t="s">
        <v>252</v>
      </c>
      <c r="J22" s="20" t="s">
        <v>253</v>
      </c>
      <c r="K22" s="20" t="s">
        <v>254</v>
      </c>
      <c r="L22" s="20" t="s">
        <v>91</v>
      </c>
      <c r="M22" s="20">
        <v>19627.32</v>
      </c>
      <c r="N22" s="20" t="s">
        <v>593</v>
      </c>
      <c r="O22" s="20">
        <v>17845.150000000001</v>
      </c>
      <c r="P22" s="20" t="s">
        <v>593</v>
      </c>
      <c r="S22" s="20">
        <v>160238</v>
      </c>
      <c r="AB22" s="20">
        <v>160238</v>
      </c>
      <c r="AD22" s="20" t="s">
        <v>431</v>
      </c>
      <c r="AE22" s="25">
        <v>45839</v>
      </c>
      <c r="AF22" s="27" t="s">
        <v>1721</v>
      </c>
    </row>
    <row r="23" spans="1:32" s="20" customFormat="1" ht="15" customHeight="1" x14ac:dyDescent="0.25">
      <c r="A23" s="20">
        <v>2025</v>
      </c>
      <c r="B23" s="25">
        <v>45748</v>
      </c>
      <c r="C23" s="25">
        <v>45838</v>
      </c>
      <c r="D23" s="20" t="s">
        <v>88</v>
      </c>
      <c r="E23" s="20" t="s">
        <v>447</v>
      </c>
      <c r="F23" s="20" t="s">
        <v>465</v>
      </c>
      <c r="G23" s="20" t="s">
        <v>447</v>
      </c>
      <c r="H23" s="20" t="s">
        <v>426</v>
      </c>
      <c r="I23" s="20" t="s">
        <v>255</v>
      </c>
      <c r="J23" s="20" t="s">
        <v>256</v>
      </c>
      <c r="K23" s="20" t="s">
        <v>257</v>
      </c>
      <c r="L23" s="20" t="s">
        <v>91</v>
      </c>
      <c r="M23" s="20">
        <v>75236.5</v>
      </c>
      <c r="N23" s="20" t="s">
        <v>593</v>
      </c>
      <c r="O23" s="20">
        <v>62301.55</v>
      </c>
      <c r="P23" s="20" t="s">
        <v>593</v>
      </c>
      <c r="S23" s="20">
        <v>160562</v>
      </c>
      <c r="AB23" s="20">
        <v>160562</v>
      </c>
      <c r="AD23" s="20" t="s">
        <v>431</v>
      </c>
      <c r="AE23" s="25">
        <v>45839</v>
      </c>
      <c r="AF23" s="27" t="s">
        <v>1721</v>
      </c>
    </row>
    <row r="24" spans="1:32" s="20" customFormat="1" ht="15" customHeight="1" x14ac:dyDescent="0.25">
      <c r="A24" s="20">
        <v>2025</v>
      </c>
      <c r="B24" s="25">
        <v>45748</v>
      </c>
      <c r="C24" s="25">
        <v>45838</v>
      </c>
      <c r="D24" s="20" t="s">
        <v>88</v>
      </c>
      <c r="E24" s="20" t="s">
        <v>466</v>
      </c>
      <c r="F24" s="20" t="s">
        <v>462</v>
      </c>
      <c r="G24" s="20" t="s">
        <v>466</v>
      </c>
      <c r="H24" s="20" t="s">
        <v>437</v>
      </c>
      <c r="I24" s="20" t="s">
        <v>258</v>
      </c>
      <c r="J24" s="20" t="s">
        <v>620</v>
      </c>
      <c r="K24" s="20" t="s">
        <v>224</v>
      </c>
      <c r="L24" s="20" t="s">
        <v>92</v>
      </c>
      <c r="M24" s="20">
        <v>99317.18</v>
      </c>
      <c r="N24" s="20" t="s">
        <v>593</v>
      </c>
      <c r="O24" s="20">
        <v>80631.81</v>
      </c>
      <c r="P24" s="20" t="s">
        <v>593</v>
      </c>
      <c r="S24" s="20">
        <v>160662</v>
      </c>
      <c r="AB24" s="20">
        <v>160662</v>
      </c>
      <c r="AD24" s="20" t="s">
        <v>431</v>
      </c>
      <c r="AE24" s="25">
        <v>45839</v>
      </c>
      <c r="AF24" s="27" t="s">
        <v>1721</v>
      </c>
    </row>
    <row r="25" spans="1:32" s="20" customFormat="1" ht="15" customHeight="1" x14ac:dyDescent="0.25">
      <c r="A25" s="20">
        <v>2025</v>
      </c>
      <c r="B25" s="25">
        <v>45748</v>
      </c>
      <c r="C25" s="25">
        <v>45838</v>
      </c>
      <c r="D25" s="20" t="s">
        <v>88</v>
      </c>
      <c r="E25" s="20" t="s">
        <v>457</v>
      </c>
      <c r="F25" s="20" t="s">
        <v>467</v>
      </c>
      <c r="G25" s="20" t="s">
        <v>468</v>
      </c>
      <c r="H25" s="20" t="s">
        <v>426</v>
      </c>
      <c r="I25" s="20" t="s">
        <v>259</v>
      </c>
      <c r="J25" s="20" t="s">
        <v>260</v>
      </c>
      <c r="K25" s="20" t="s">
        <v>245</v>
      </c>
      <c r="L25" s="20" t="s">
        <v>92</v>
      </c>
      <c r="M25" s="20">
        <v>58075.26</v>
      </c>
      <c r="N25" s="20" t="s">
        <v>593</v>
      </c>
      <c r="O25" s="20">
        <v>49116.34</v>
      </c>
      <c r="P25" s="20" t="s">
        <v>593</v>
      </c>
      <c r="S25" s="20">
        <v>161032</v>
      </c>
      <c r="AB25" s="20">
        <v>161032</v>
      </c>
      <c r="AD25" s="20" t="s">
        <v>431</v>
      </c>
      <c r="AE25" s="25">
        <v>45839</v>
      </c>
      <c r="AF25" s="27" t="s">
        <v>1721</v>
      </c>
    </row>
    <row r="26" spans="1:32" s="20" customFormat="1" ht="15" customHeight="1" x14ac:dyDescent="0.25">
      <c r="A26" s="20">
        <v>2025</v>
      </c>
      <c r="B26" s="25">
        <v>45748</v>
      </c>
      <c r="C26" s="25">
        <v>45838</v>
      </c>
      <c r="D26" s="20" t="s">
        <v>88</v>
      </c>
      <c r="E26" s="20" t="s">
        <v>469</v>
      </c>
      <c r="F26" s="20" t="s">
        <v>435</v>
      </c>
      <c r="G26" s="20" t="s">
        <v>425</v>
      </c>
      <c r="H26" s="20" t="s">
        <v>429</v>
      </c>
      <c r="I26" s="20" t="s">
        <v>261</v>
      </c>
      <c r="J26" s="20" t="s">
        <v>262</v>
      </c>
      <c r="K26" s="20" t="s">
        <v>263</v>
      </c>
      <c r="L26" s="20" t="s">
        <v>92</v>
      </c>
      <c r="M26" s="20">
        <v>17658.62</v>
      </c>
      <c r="N26" s="20" t="s">
        <v>593</v>
      </c>
      <c r="O26" s="20">
        <v>16155.55</v>
      </c>
      <c r="P26" s="20" t="s">
        <v>593</v>
      </c>
      <c r="S26" s="20">
        <v>161839</v>
      </c>
      <c r="AB26" s="20">
        <v>161839</v>
      </c>
      <c r="AD26" s="20" t="s">
        <v>431</v>
      </c>
      <c r="AE26" s="25">
        <v>45839</v>
      </c>
      <c r="AF26" s="27" t="s">
        <v>1721</v>
      </c>
    </row>
    <row r="27" spans="1:32" s="20" customFormat="1" ht="15" customHeight="1" x14ac:dyDescent="0.25">
      <c r="A27" s="20">
        <v>2025</v>
      </c>
      <c r="B27" s="25">
        <v>45748</v>
      </c>
      <c r="C27" s="25">
        <v>45838</v>
      </c>
      <c r="D27" s="20" t="s">
        <v>88</v>
      </c>
      <c r="E27" s="20" t="s">
        <v>419</v>
      </c>
      <c r="F27" s="20" t="s">
        <v>475</v>
      </c>
      <c r="G27" s="20" t="s">
        <v>476</v>
      </c>
      <c r="H27" s="20" t="s">
        <v>440</v>
      </c>
      <c r="I27" s="20" t="s">
        <v>264</v>
      </c>
      <c r="J27" s="20" t="s">
        <v>260</v>
      </c>
      <c r="K27" s="20" t="s">
        <v>265</v>
      </c>
      <c r="L27" s="20" t="s">
        <v>92</v>
      </c>
      <c r="M27" s="20">
        <v>19627.32</v>
      </c>
      <c r="N27" s="20" t="s">
        <v>593</v>
      </c>
      <c r="O27" s="20">
        <v>17845.150000000001</v>
      </c>
      <c r="P27" s="20" t="s">
        <v>593</v>
      </c>
      <c r="S27" s="20">
        <v>161840</v>
      </c>
      <c r="AB27" s="20">
        <v>161840</v>
      </c>
      <c r="AD27" s="20" t="s">
        <v>431</v>
      </c>
      <c r="AE27" s="25">
        <v>45839</v>
      </c>
      <c r="AF27" s="27" t="s">
        <v>1721</v>
      </c>
    </row>
    <row r="28" spans="1:32" s="20" customFormat="1" ht="15" customHeight="1" x14ac:dyDescent="0.25">
      <c r="A28" s="20">
        <v>2025</v>
      </c>
      <c r="B28" s="25">
        <v>45748</v>
      </c>
      <c r="C28" s="25">
        <v>45838</v>
      </c>
      <c r="D28" s="20" t="s">
        <v>88</v>
      </c>
      <c r="E28" s="20" t="s">
        <v>457</v>
      </c>
      <c r="F28" s="20" t="s">
        <v>477</v>
      </c>
      <c r="G28" s="20" t="s">
        <v>471</v>
      </c>
      <c r="H28" s="20" t="s">
        <v>440</v>
      </c>
      <c r="I28" s="20" t="s">
        <v>266</v>
      </c>
      <c r="J28" s="20" t="s">
        <v>267</v>
      </c>
      <c r="K28" s="20" t="s">
        <v>268</v>
      </c>
      <c r="L28" s="20" t="s">
        <v>91</v>
      </c>
      <c r="M28" s="20">
        <v>36005.29</v>
      </c>
      <c r="N28" s="20" t="s">
        <v>593</v>
      </c>
      <c r="O28" s="20">
        <v>31350.6</v>
      </c>
      <c r="P28" s="20" t="s">
        <v>593</v>
      </c>
      <c r="S28" s="20">
        <v>161852</v>
      </c>
      <c r="AB28" s="20">
        <v>161852</v>
      </c>
      <c r="AD28" s="20" t="s">
        <v>431</v>
      </c>
      <c r="AE28" s="25">
        <v>45839</v>
      </c>
      <c r="AF28" s="27" t="s">
        <v>1721</v>
      </c>
    </row>
    <row r="29" spans="1:32" s="20" customFormat="1" ht="15" customHeight="1" x14ac:dyDescent="0.25">
      <c r="A29" s="20">
        <v>2025</v>
      </c>
      <c r="B29" s="25">
        <v>45748</v>
      </c>
      <c r="C29" s="25">
        <v>45838</v>
      </c>
      <c r="D29" s="20" t="s">
        <v>88</v>
      </c>
      <c r="E29" s="20" t="s">
        <v>469</v>
      </c>
      <c r="F29" s="20" t="s">
        <v>435</v>
      </c>
      <c r="G29" s="20" t="s">
        <v>425</v>
      </c>
      <c r="H29" s="20" t="s">
        <v>431</v>
      </c>
      <c r="I29" s="20" t="s">
        <v>269</v>
      </c>
      <c r="J29" s="20" t="s">
        <v>216</v>
      </c>
      <c r="K29" s="20" t="s">
        <v>270</v>
      </c>
      <c r="L29" s="20" t="s">
        <v>92</v>
      </c>
      <c r="M29" s="20">
        <v>17658.62</v>
      </c>
      <c r="N29" s="20" t="s">
        <v>593</v>
      </c>
      <c r="O29" s="20">
        <v>16155.55</v>
      </c>
      <c r="P29" s="20" t="s">
        <v>593</v>
      </c>
      <c r="S29" s="20">
        <v>161854</v>
      </c>
      <c r="AB29" s="20">
        <v>161854</v>
      </c>
      <c r="AD29" s="20" t="s">
        <v>431</v>
      </c>
      <c r="AE29" s="25">
        <v>45839</v>
      </c>
      <c r="AF29" s="27" t="s">
        <v>1721</v>
      </c>
    </row>
    <row r="30" spans="1:32" s="20" customFormat="1" ht="15" customHeight="1" x14ac:dyDescent="0.25">
      <c r="A30" s="20">
        <v>2025</v>
      </c>
      <c r="B30" s="25">
        <v>45748</v>
      </c>
      <c r="C30" s="25">
        <v>45838</v>
      </c>
      <c r="D30" s="20" t="s">
        <v>88</v>
      </c>
      <c r="E30" s="20" t="s">
        <v>461</v>
      </c>
      <c r="F30" s="20" t="s">
        <v>478</v>
      </c>
      <c r="G30" s="20" t="s">
        <v>479</v>
      </c>
      <c r="H30" s="20" t="s">
        <v>426</v>
      </c>
      <c r="I30" s="20" t="s">
        <v>247</v>
      </c>
      <c r="J30" s="20" t="s">
        <v>271</v>
      </c>
      <c r="K30" s="20" t="s">
        <v>272</v>
      </c>
      <c r="L30" s="20" t="s">
        <v>92</v>
      </c>
      <c r="M30" s="20">
        <v>42105.2</v>
      </c>
      <c r="N30" s="20" t="s">
        <v>593</v>
      </c>
      <c r="O30" s="20">
        <v>36320.400000000001</v>
      </c>
      <c r="P30" s="20" t="s">
        <v>593</v>
      </c>
      <c r="S30" s="20">
        <v>161855</v>
      </c>
      <c r="U30" s="20">
        <v>161855</v>
      </c>
      <c r="V30" s="20">
        <v>161855</v>
      </c>
      <c r="Y30" s="20">
        <v>161855</v>
      </c>
      <c r="AB30" s="20">
        <v>161855</v>
      </c>
      <c r="AC30" s="20">
        <v>161855</v>
      </c>
      <c r="AD30" s="20" t="s">
        <v>431</v>
      </c>
      <c r="AE30" s="25">
        <v>45839</v>
      </c>
      <c r="AF30" s="27" t="s">
        <v>1721</v>
      </c>
    </row>
    <row r="31" spans="1:32" s="20" customFormat="1" ht="15" customHeight="1" x14ac:dyDescent="0.25">
      <c r="A31" s="20">
        <v>2025</v>
      </c>
      <c r="B31" s="25">
        <v>45748</v>
      </c>
      <c r="C31" s="25">
        <v>45838</v>
      </c>
      <c r="D31" s="20" t="s">
        <v>88</v>
      </c>
      <c r="E31" s="20" t="s">
        <v>419</v>
      </c>
      <c r="F31" s="20" t="s">
        <v>480</v>
      </c>
      <c r="G31" s="20" t="s">
        <v>481</v>
      </c>
      <c r="H31" s="20" t="s">
        <v>429</v>
      </c>
      <c r="I31" s="20" t="s">
        <v>273</v>
      </c>
      <c r="J31" s="20" t="s">
        <v>262</v>
      </c>
      <c r="K31" s="20" t="s">
        <v>274</v>
      </c>
      <c r="L31" s="20" t="s">
        <v>91</v>
      </c>
      <c r="M31" s="20">
        <v>19627.32</v>
      </c>
      <c r="N31" s="20" t="s">
        <v>593</v>
      </c>
      <c r="O31" s="20">
        <v>17845.150000000001</v>
      </c>
      <c r="P31" s="20" t="s">
        <v>593</v>
      </c>
      <c r="S31" s="20">
        <v>161857</v>
      </c>
      <c r="AB31" s="20">
        <v>161857</v>
      </c>
      <c r="AD31" s="20" t="s">
        <v>431</v>
      </c>
      <c r="AE31" s="25">
        <v>45839</v>
      </c>
      <c r="AF31" s="27" t="s">
        <v>1721</v>
      </c>
    </row>
    <row r="32" spans="1:32" s="20" customFormat="1" ht="15" customHeight="1" x14ac:dyDescent="0.25">
      <c r="A32" s="20">
        <v>2025</v>
      </c>
      <c r="B32" s="25">
        <v>45748</v>
      </c>
      <c r="C32" s="25">
        <v>45838</v>
      </c>
      <c r="D32" s="20" t="s">
        <v>88</v>
      </c>
      <c r="E32" s="20" t="s">
        <v>449</v>
      </c>
      <c r="F32" s="20" t="s">
        <v>482</v>
      </c>
      <c r="G32" s="20" t="s">
        <v>482</v>
      </c>
      <c r="H32" s="20" t="s">
        <v>440</v>
      </c>
      <c r="I32" s="20" t="s">
        <v>275</v>
      </c>
      <c r="J32" s="20" t="s">
        <v>221</v>
      </c>
      <c r="K32" s="20" t="s">
        <v>276</v>
      </c>
      <c r="L32" s="20" t="s">
        <v>91</v>
      </c>
      <c r="M32" s="20">
        <v>26192.82</v>
      </c>
      <c r="N32" s="20" t="s">
        <v>593</v>
      </c>
      <c r="O32" s="20">
        <v>23343.64</v>
      </c>
      <c r="P32" s="20" t="s">
        <v>593</v>
      </c>
      <c r="S32" s="20">
        <v>161860</v>
      </c>
      <c r="AB32" s="20">
        <v>161860</v>
      </c>
      <c r="AD32" s="20" t="s">
        <v>431</v>
      </c>
      <c r="AE32" s="25">
        <v>45839</v>
      </c>
      <c r="AF32" s="27" t="s">
        <v>1721</v>
      </c>
    </row>
    <row r="33" spans="1:32" s="20" customFormat="1" ht="15" customHeight="1" x14ac:dyDescent="0.25">
      <c r="A33" s="20">
        <v>2025</v>
      </c>
      <c r="B33" s="25">
        <v>45748</v>
      </c>
      <c r="C33" s="25">
        <v>45838</v>
      </c>
      <c r="D33" s="20" t="s">
        <v>88</v>
      </c>
      <c r="E33" s="20" t="s">
        <v>419</v>
      </c>
      <c r="F33" s="20" t="s">
        <v>448</v>
      </c>
      <c r="G33" s="20" t="s">
        <v>441</v>
      </c>
      <c r="H33" s="20" t="s">
        <v>426</v>
      </c>
      <c r="I33" s="20" t="s">
        <v>277</v>
      </c>
      <c r="J33" s="20" t="s">
        <v>268</v>
      </c>
      <c r="K33" s="20" t="s">
        <v>278</v>
      </c>
      <c r="L33" s="20" t="s">
        <v>91</v>
      </c>
      <c r="M33" s="20">
        <v>19627.32</v>
      </c>
      <c r="N33" s="20" t="s">
        <v>593</v>
      </c>
      <c r="O33" s="20">
        <v>17845.150000000001</v>
      </c>
      <c r="P33" s="20" t="s">
        <v>593</v>
      </c>
      <c r="S33" s="20">
        <v>161893</v>
      </c>
      <c r="AB33" s="20">
        <v>161893</v>
      </c>
      <c r="AD33" s="20" t="s">
        <v>431</v>
      </c>
      <c r="AE33" s="25">
        <v>45839</v>
      </c>
      <c r="AF33" s="27" t="s">
        <v>1721</v>
      </c>
    </row>
    <row r="34" spans="1:32" s="20" customFormat="1" ht="15" customHeight="1" x14ac:dyDescent="0.25">
      <c r="A34" s="20">
        <v>2025</v>
      </c>
      <c r="B34" s="25">
        <v>45748</v>
      </c>
      <c r="C34" s="25">
        <v>45838</v>
      </c>
      <c r="D34" s="20" t="s">
        <v>88</v>
      </c>
      <c r="E34" s="20" t="s">
        <v>469</v>
      </c>
      <c r="F34" s="20" t="s">
        <v>435</v>
      </c>
      <c r="G34" s="20" t="s">
        <v>425</v>
      </c>
      <c r="H34" s="20" t="s">
        <v>470</v>
      </c>
      <c r="I34" s="20" t="s">
        <v>279</v>
      </c>
      <c r="J34" s="20" t="s">
        <v>224</v>
      </c>
      <c r="K34" s="20" t="s">
        <v>280</v>
      </c>
      <c r="L34" s="20" t="s">
        <v>92</v>
      </c>
      <c r="M34" s="20">
        <v>17658.62</v>
      </c>
      <c r="N34" s="20" t="s">
        <v>593</v>
      </c>
      <c r="O34" s="20">
        <v>16155.55</v>
      </c>
      <c r="P34" s="20" t="s">
        <v>593</v>
      </c>
      <c r="S34" s="20">
        <v>161946</v>
      </c>
      <c r="AB34" s="20">
        <v>161946</v>
      </c>
      <c r="AD34" s="20" t="s">
        <v>431</v>
      </c>
      <c r="AE34" s="25">
        <v>45839</v>
      </c>
      <c r="AF34" s="27" t="s">
        <v>1721</v>
      </c>
    </row>
    <row r="35" spans="1:32" s="20" customFormat="1" ht="15" customHeight="1" x14ac:dyDescent="0.25">
      <c r="A35" s="20">
        <v>2025</v>
      </c>
      <c r="B35" s="25">
        <v>45748</v>
      </c>
      <c r="C35" s="25">
        <v>45838</v>
      </c>
      <c r="D35" s="20" t="s">
        <v>88</v>
      </c>
      <c r="E35" s="20" t="s">
        <v>419</v>
      </c>
      <c r="F35" s="20" t="s">
        <v>483</v>
      </c>
      <c r="G35" s="20" t="s">
        <v>472</v>
      </c>
      <c r="H35" s="20" t="s">
        <v>431</v>
      </c>
      <c r="I35" s="20" t="s">
        <v>281</v>
      </c>
      <c r="J35" s="20" t="s">
        <v>282</v>
      </c>
      <c r="K35" s="20" t="s">
        <v>283</v>
      </c>
      <c r="L35" s="20" t="s">
        <v>91</v>
      </c>
      <c r="M35" s="20">
        <v>19627.32</v>
      </c>
      <c r="N35" s="20" t="s">
        <v>593</v>
      </c>
      <c r="O35" s="20">
        <v>17845.150000000001</v>
      </c>
      <c r="P35" s="20" t="s">
        <v>593</v>
      </c>
      <c r="S35" s="20">
        <v>161952</v>
      </c>
      <c r="AB35" s="20">
        <v>161952</v>
      </c>
      <c r="AD35" s="20" t="s">
        <v>431</v>
      </c>
      <c r="AE35" s="25">
        <v>45839</v>
      </c>
      <c r="AF35" s="27" t="s">
        <v>1721</v>
      </c>
    </row>
    <row r="36" spans="1:32" s="20" customFormat="1" ht="15" customHeight="1" x14ac:dyDescent="0.25">
      <c r="A36" s="20">
        <v>2025</v>
      </c>
      <c r="B36" s="25">
        <v>45748</v>
      </c>
      <c r="C36" s="25">
        <v>45838</v>
      </c>
      <c r="D36" s="20" t="s">
        <v>88</v>
      </c>
      <c r="E36" s="20" t="s">
        <v>474</v>
      </c>
      <c r="F36" s="20" t="s">
        <v>485</v>
      </c>
      <c r="G36" s="20" t="s">
        <v>484</v>
      </c>
      <c r="H36" s="20" t="s">
        <v>470</v>
      </c>
      <c r="I36" s="20" t="s">
        <v>284</v>
      </c>
      <c r="J36" s="20" t="s">
        <v>285</v>
      </c>
      <c r="K36" s="20" t="s">
        <v>286</v>
      </c>
      <c r="L36" s="20" t="s">
        <v>92</v>
      </c>
      <c r="M36" s="20">
        <v>30993.65</v>
      </c>
      <c r="N36" s="20" t="s">
        <v>593</v>
      </c>
      <c r="O36" s="20">
        <v>27267.38</v>
      </c>
      <c r="P36" s="20" t="s">
        <v>593</v>
      </c>
      <c r="S36" s="20">
        <v>161972</v>
      </c>
      <c r="AB36" s="20">
        <v>161972</v>
      </c>
      <c r="AD36" s="20" t="s">
        <v>431</v>
      </c>
      <c r="AE36" s="25">
        <v>45839</v>
      </c>
      <c r="AF36" s="27" t="s">
        <v>1721</v>
      </c>
    </row>
    <row r="37" spans="1:32" s="20" customFormat="1" ht="15" customHeight="1" x14ac:dyDescent="0.25">
      <c r="A37" s="20">
        <v>2025</v>
      </c>
      <c r="B37" s="25">
        <v>45748</v>
      </c>
      <c r="C37" s="25">
        <v>45838</v>
      </c>
      <c r="D37" s="20" t="s">
        <v>88</v>
      </c>
      <c r="E37" s="20" t="s">
        <v>442</v>
      </c>
      <c r="F37" s="20" t="s">
        <v>453</v>
      </c>
      <c r="G37" s="20" t="s">
        <v>486</v>
      </c>
      <c r="H37" s="20" t="s">
        <v>470</v>
      </c>
      <c r="I37" s="20" t="s">
        <v>288</v>
      </c>
      <c r="J37" s="20" t="s">
        <v>262</v>
      </c>
      <c r="K37" s="20" t="s">
        <v>289</v>
      </c>
      <c r="L37" s="20" t="s">
        <v>91</v>
      </c>
      <c r="M37" s="20">
        <v>58075.26</v>
      </c>
      <c r="N37" s="20" t="s">
        <v>593</v>
      </c>
      <c r="O37" s="20">
        <v>49116.34</v>
      </c>
      <c r="P37" s="20" t="s">
        <v>593</v>
      </c>
      <c r="S37" s="20">
        <v>162464</v>
      </c>
      <c r="AB37" s="20">
        <v>162464</v>
      </c>
      <c r="AD37" s="20" t="s">
        <v>431</v>
      </c>
      <c r="AE37" s="25">
        <v>45839</v>
      </c>
      <c r="AF37" s="27" t="s">
        <v>1721</v>
      </c>
    </row>
    <row r="38" spans="1:32" s="20" customFormat="1" ht="15" customHeight="1" x14ac:dyDescent="0.25">
      <c r="A38" s="20">
        <v>2025</v>
      </c>
      <c r="B38" s="25">
        <v>45748</v>
      </c>
      <c r="C38" s="25">
        <v>45838</v>
      </c>
      <c r="D38" s="20" t="s">
        <v>88</v>
      </c>
      <c r="E38" s="20" t="s">
        <v>461</v>
      </c>
      <c r="F38" s="20" t="s">
        <v>614</v>
      </c>
      <c r="G38" s="20" t="s">
        <v>615</v>
      </c>
      <c r="H38" s="20" t="s">
        <v>438</v>
      </c>
      <c r="I38" s="20" t="s">
        <v>290</v>
      </c>
      <c r="J38" s="20" t="s">
        <v>291</v>
      </c>
      <c r="K38" s="20" t="s">
        <v>292</v>
      </c>
      <c r="L38" s="20" t="s">
        <v>92</v>
      </c>
      <c r="M38" s="20">
        <v>42105.2</v>
      </c>
      <c r="N38" s="20" t="s">
        <v>593</v>
      </c>
      <c r="O38" s="20">
        <v>36320.400000000001</v>
      </c>
      <c r="P38" s="20" t="s">
        <v>593</v>
      </c>
      <c r="S38" s="20">
        <v>162836</v>
      </c>
      <c r="AB38" s="20">
        <v>162836</v>
      </c>
      <c r="AD38" s="20" t="s">
        <v>431</v>
      </c>
      <c r="AE38" s="25">
        <v>45839</v>
      </c>
      <c r="AF38" s="27" t="s">
        <v>1721</v>
      </c>
    </row>
    <row r="39" spans="1:32" s="20" customFormat="1" ht="15" customHeight="1" x14ac:dyDescent="0.25">
      <c r="A39" s="20">
        <v>2025</v>
      </c>
      <c r="B39" s="25">
        <v>45748</v>
      </c>
      <c r="C39" s="25">
        <v>45838</v>
      </c>
      <c r="D39" s="20" t="s">
        <v>88</v>
      </c>
      <c r="E39" s="20" t="s">
        <v>466</v>
      </c>
      <c r="F39" s="20" t="s">
        <v>617</v>
      </c>
      <c r="G39" s="20" t="s">
        <v>616</v>
      </c>
      <c r="H39" s="20" t="s">
        <v>440</v>
      </c>
      <c r="I39" s="20" t="s">
        <v>294</v>
      </c>
      <c r="J39" s="20" t="s">
        <v>236</v>
      </c>
      <c r="K39" s="20" t="s">
        <v>224</v>
      </c>
      <c r="L39" s="20" t="s">
        <v>92</v>
      </c>
      <c r="M39" s="20">
        <v>99317.18</v>
      </c>
      <c r="N39" s="20" t="s">
        <v>593</v>
      </c>
      <c r="O39" s="20">
        <v>80631.81</v>
      </c>
      <c r="P39" s="20" t="s">
        <v>593</v>
      </c>
      <c r="S39" s="20">
        <v>162846</v>
      </c>
      <c r="AB39" s="20">
        <v>162846</v>
      </c>
      <c r="AD39" s="20" t="s">
        <v>431</v>
      </c>
      <c r="AE39" s="25">
        <v>45839</v>
      </c>
      <c r="AF39" s="27" t="s">
        <v>1721</v>
      </c>
    </row>
    <row r="40" spans="1:32" s="20" customFormat="1" ht="15" customHeight="1" x14ac:dyDescent="0.25">
      <c r="A40" s="20">
        <v>2025</v>
      </c>
      <c r="B40" s="25">
        <v>45748</v>
      </c>
      <c r="C40" s="25">
        <v>45838</v>
      </c>
      <c r="D40" s="20" t="s">
        <v>88</v>
      </c>
      <c r="E40" s="20" t="s">
        <v>419</v>
      </c>
      <c r="F40" s="20" t="s">
        <v>518</v>
      </c>
      <c r="G40" s="20" t="s">
        <v>498</v>
      </c>
      <c r="H40" s="20" t="s">
        <v>438</v>
      </c>
      <c r="I40" s="20" t="s">
        <v>295</v>
      </c>
      <c r="J40" s="20" t="s">
        <v>296</v>
      </c>
      <c r="K40" s="20" t="s">
        <v>297</v>
      </c>
      <c r="L40" s="20" t="s">
        <v>91</v>
      </c>
      <c r="M40" s="20">
        <v>19627.32</v>
      </c>
      <c r="N40" s="20" t="s">
        <v>593</v>
      </c>
      <c r="O40" s="20">
        <v>17845.150000000001</v>
      </c>
      <c r="P40" s="20" t="s">
        <v>593</v>
      </c>
      <c r="S40" s="20">
        <v>162847</v>
      </c>
      <c r="AB40" s="20">
        <v>162847</v>
      </c>
      <c r="AD40" s="20" t="s">
        <v>431</v>
      </c>
      <c r="AE40" s="25">
        <v>45839</v>
      </c>
      <c r="AF40" s="27" t="s">
        <v>1721</v>
      </c>
    </row>
    <row r="41" spans="1:32" s="20" customFormat="1" ht="15" customHeight="1" x14ac:dyDescent="0.25">
      <c r="A41" s="20">
        <v>2025</v>
      </c>
      <c r="B41" s="25">
        <v>45748</v>
      </c>
      <c r="C41" s="25">
        <v>45838</v>
      </c>
      <c r="D41" s="20" t="s">
        <v>88</v>
      </c>
      <c r="E41" s="20" t="s">
        <v>449</v>
      </c>
      <c r="F41" s="20" t="s">
        <v>435</v>
      </c>
      <c r="G41" s="20" t="s">
        <v>436</v>
      </c>
      <c r="H41" s="20" t="s">
        <v>440</v>
      </c>
      <c r="I41" s="20" t="s">
        <v>298</v>
      </c>
      <c r="J41" s="20" t="s">
        <v>299</v>
      </c>
      <c r="K41" s="20" t="s">
        <v>396</v>
      </c>
      <c r="L41" s="20" t="s">
        <v>91</v>
      </c>
      <c r="M41" s="20">
        <v>26192.82</v>
      </c>
      <c r="N41" s="20" t="s">
        <v>593</v>
      </c>
      <c r="O41" s="20">
        <v>23343.64</v>
      </c>
      <c r="P41" s="20" t="s">
        <v>593</v>
      </c>
      <c r="S41" s="26">
        <v>162924</v>
      </c>
      <c r="AB41" s="20">
        <v>162924</v>
      </c>
      <c r="AD41" s="20" t="s">
        <v>431</v>
      </c>
      <c r="AE41" s="25">
        <v>45839</v>
      </c>
      <c r="AF41" s="27" t="s">
        <v>1721</v>
      </c>
    </row>
    <row r="42" spans="1:32" s="20" customFormat="1" ht="15" customHeight="1" x14ac:dyDescent="0.25">
      <c r="A42" s="20">
        <v>2025</v>
      </c>
      <c r="B42" s="25">
        <v>45748</v>
      </c>
      <c r="C42" s="25">
        <v>45838</v>
      </c>
      <c r="D42" s="20" t="s">
        <v>88</v>
      </c>
      <c r="E42" s="20" t="s">
        <v>449</v>
      </c>
      <c r="F42" s="20" t="s">
        <v>519</v>
      </c>
      <c r="G42" s="20" t="s">
        <v>488</v>
      </c>
      <c r="H42" s="20" t="s">
        <v>470</v>
      </c>
      <c r="I42" s="20" t="s">
        <v>300</v>
      </c>
      <c r="J42" s="20" t="s">
        <v>301</v>
      </c>
      <c r="K42" s="20" t="s">
        <v>302</v>
      </c>
      <c r="L42" s="20" t="s">
        <v>91</v>
      </c>
      <c r="M42" s="20">
        <v>26192.82</v>
      </c>
      <c r="N42" s="20" t="s">
        <v>593</v>
      </c>
      <c r="O42" s="20">
        <v>23343.64</v>
      </c>
      <c r="P42" s="20" t="s">
        <v>593</v>
      </c>
      <c r="S42" s="20">
        <v>163058</v>
      </c>
      <c r="AB42" s="20">
        <v>163058</v>
      </c>
      <c r="AD42" s="20" t="s">
        <v>431</v>
      </c>
      <c r="AE42" s="25">
        <v>45839</v>
      </c>
      <c r="AF42" s="27" t="s">
        <v>1721</v>
      </c>
    </row>
    <row r="43" spans="1:32" s="20" customFormat="1" ht="15" customHeight="1" x14ac:dyDescent="0.25">
      <c r="A43" s="20">
        <v>2025</v>
      </c>
      <c r="B43" s="25">
        <v>45748</v>
      </c>
      <c r="C43" s="25">
        <v>45838</v>
      </c>
      <c r="D43" s="20" t="s">
        <v>88</v>
      </c>
      <c r="E43" s="20" t="s">
        <v>452</v>
      </c>
      <c r="F43" s="20" t="s">
        <v>520</v>
      </c>
      <c r="G43" s="20" t="s">
        <v>499</v>
      </c>
      <c r="H43" s="20" t="s">
        <v>470</v>
      </c>
      <c r="I43" s="20" t="s">
        <v>303</v>
      </c>
      <c r="J43" s="20" t="s">
        <v>304</v>
      </c>
      <c r="K43" s="20" t="s">
        <v>218</v>
      </c>
      <c r="L43" s="20" t="s">
        <v>92</v>
      </c>
      <c r="M43" s="20">
        <v>26192.82</v>
      </c>
      <c r="N43" s="20" t="s">
        <v>593</v>
      </c>
      <c r="O43" s="20">
        <v>23343.64</v>
      </c>
      <c r="P43" s="20" t="s">
        <v>593</v>
      </c>
      <c r="S43" s="20">
        <v>163401</v>
      </c>
      <c r="AB43" s="20">
        <v>163401</v>
      </c>
      <c r="AD43" s="20" t="s">
        <v>431</v>
      </c>
      <c r="AE43" s="25">
        <v>45839</v>
      </c>
      <c r="AF43" s="27" t="s">
        <v>1721</v>
      </c>
    </row>
    <row r="44" spans="1:32" s="20" customFormat="1" ht="15" customHeight="1" x14ac:dyDescent="0.25">
      <c r="A44" s="20">
        <v>2025</v>
      </c>
      <c r="B44" s="25">
        <v>45748</v>
      </c>
      <c r="C44" s="25">
        <v>45838</v>
      </c>
      <c r="D44" s="20" t="s">
        <v>88</v>
      </c>
      <c r="E44" s="20" t="s">
        <v>473</v>
      </c>
      <c r="F44" s="20" t="s">
        <v>521</v>
      </c>
      <c r="G44" s="20" t="s">
        <v>500</v>
      </c>
      <c r="H44" s="20" t="s">
        <v>438</v>
      </c>
      <c r="I44" s="20" t="s">
        <v>305</v>
      </c>
      <c r="J44" s="20" t="s">
        <v>227</v>
      </c>
      <c r="K44" s="20" t="s">
        <v>306</v>
      </c>
      <c r="L44" s="20" t="s">
        <v>92</v>
      </c>
      <c r="M44" s="20">
        <v>19627.32</v>
      </c>
      <c r="N44" s="20" t="s">
        <v>593</v>
      </c>
      <c r="O44" s="20">
        <v>17845.150000000001</v>
      </c>
      <c r="P44" s="20" t="s">
        <v>593</v>
      </c>
      <c r="S44" s="20">
        <v>163657</v>
      </c>
      <c r="U44" s="20">
        <v>163657</v>
      </c>
      <c r="V44" s="20">
        <v>163657</v>
      </c>
      <c r="Y44" s="20">
        <v>163657</v>
      </c>
      <c r="AB44" s="20">
        <v>163657</v>
      </c>
      <c r="AC44" s="20">
        <v>163657</v>
      </c>
      <c r="AD44" s="20" t="s">
        <v>431</v>
      </c>
      <c r="AE44" s="25">
        <v>45839</v>
      </c>
      <c r="AF44" s="27" t="s">
        <v>1721</v>
      </c>
    </row>
    <row r="45" spans="1:32" s="20" customFormat="1" ht="15" customHeight="1" x14ac:dyDescent="0.25">
      <c r="A45" s="20">
        <v>2025</v>
      </c>
      <c r="B45" s="25">
        <v>45748</v>
      </c>
      <c r="C45" s="25">
        <v>45838</v>
      </c>
      <c r="D45" s="20" t="s">
        <v>88</v>
      </c>
      <c r="E45" s="20" t="s">
        <v>418</v>
      </c>
      <c r="F45" s="20" t="s">
        <v>522</v>
      </c>
      <c r="G45" s="20" t="s">
        <v>489</v>
      </c>
      <c r="H45" s="20" t="s">
        <v>429</v>
      </c>
      <c r="I45" s="20" t="s">
        <v>235</v>
      </c>
      <c r="J45" s="20" t="s">
        <v>307</v>
      </c>
      <c r="K45" s="20" t="s">
        <v>308</v>
      </c>
      <c r="L45" s="20" t="s">
        <v>91</v>
      </c>
      <c r="M45" s="20">
        <v>30993.65</v>
      </c>
      <c r="N45" s="20" t="s">
        <v>593</v>
      </c>
      <c r="O45" s="20">
        <v>27267.38</v>
      </c>
      <c r="P45" s="20" t="s">
        <v>593</v>
      </c>
      <c r="S45" s="20">
        <v>163706</v>
      </c>
      <c r="AB45" s="20">
        <v>163706</v>
      </c>
      <c r="AD45" s="20" t="s">
        <v>431</v>
      </c>
      <c r="AE45" s="25">
        <v>45839</v>
      </c>
      <c r="AF45" s="27" t="s">
        <v>1721</v>
      </c>
    </row>
    <row r="46" spans="1:32" s="20" customFormat="1" ht="15" customHeight="1" x14ac:dyDescent="0.25">
      <c r="A46" s="20">
        <v>2025</v>
      </c>
      <c r="B46" s="25">
        <v>45748</v>
      </c>
      <c r="C46" s="25">
        <v>45838</v>
      </c>
      <c r="D46" s="20" t="s">
        <v>88</v>
      </c>
      <c r="E46" s="20" t="s">
        <v>545</v>
      </c>
      <c r="F46" s="20" t="s">
        <v>523</v>
      </c>
      <c r="G46" s="20" t="s">
        <v>501</v>
      </c>
      <c r="H46" s="20" t="s">
        <v>429</v>
      </c>
      <c r="I46" s="20" t="s">
        <v>309</v>
      </c>
      <c r="J46" s="20" t="s">
        <v>260</v>
      </c>
      <c r="K46" s="20" t="s">
        <v>310</v>
      </c>
      <c r="L46" s="20" t="s">
        <v>91</v>
      </c>
      <c r="M46" s="20">
        <v>40742.61</v>
      </c>
      <c r="N46" s="20" t="s">
        <v>593</v>
      </c>
      <c r="O46" s="20">
        <v>35210.33</v>
      </c>
      <c r="P46" s="20" t="s">
        <v>593</v>
      </c>
      <c r="S46" s="20">
        <v>163710</v>
      </c>
      <c r="AB46" s="20">
        <v>163710</v>
      </c>
      <c r="AD46" s="20" t="s">
        <v>431</v>
      </c>
      <c r="AE46" s="25">
        <v>45839</v>
      </c>
      <c r="AF46" s="27" t="s">
        <v>1721</v>
      </c>
    </row>
    <row r="47" spans="1:32" s="20" customFormat="1" ht="15" customHeight="1" x14ac:dyDescent="0.25">
      <c r="A47" s="20">
        <v>2025</v>
      </c>
      <c r="B47" s="25">
        <v>45748</v>
      </c>
      <c r="C47" s="25">
        <v>45838</v>
      </c>
      <c r="D47" s="20" t="s">
        <v>88</v>
      </c>
      <c r="E47" s="20" t="s">
        <v>419</v>
      </c>
      <c r="F47" s="20" t="s">
        <v>524</v>
      </c>
      <c r="G47" s="20" t="s">
        <v>502</v>
      </c>
      <c r="H47" s="20" t="s">
        <v>426</v>
      </c>
      <c r="I47" s="20" t="s">
        <v>311</v>
      </c>
      <c r="J47" s="20" t="s">
        <v>312</v>
      </c>
      <c r="K47" s="20" t="s">
        <v>313</v>
      </c>
      <c r="L47" s="20" t="s">
        <v>91</v>
      </c>
      <c r="M47" s="20">
        <v>19627.32</v>
      </c>
      <c r="N47" s="20" t="s">
        <v>593</v>
      </c>
      <c r="O47" s="20">
        <v>17845.150000000001</v>
      </c>
      <c r="P47" s="20" t="s">
        <v>593</v>
      </c>
      <c r="S47" s="20">
        <v>163712</v>
      </c>
      <c r="AB47" s="20">
        <v>163712</v>
      </c>
      <c r="AD47" s="20" t="s">
        <v>431</v>
      </c>
      <c r="AE47" s="25">
        <v>45839</v>
      </c>
      <c r="AF47" s="27" t="s">
        <v>1721</v>
      </c>
    </row>
    <row r="48" spans="1:32" s="20" customFormat="1" ht="15" customHeight="1" x14ac:dyDescent="0.25">
      <c r="A48" s="20">
        <v>2025</v>
      </c>
      <c r="B48" s="25">
        <v>45748</v>
      </c>
      <c r="C48" s="25">
        <v>45838</v>
      </c>
      <c r="D48" s="20" t="s">
        <v>88</v>
      </c>
      <c r="E48" s="20" t="s">
        <v>445</v>
      </c>
      <c r="F48" s="20" t="s">
        <v>525</v>
      </c>
      <c r="G48" s="20" t="s">
        <v>503</v>
      </c>
      <c r="H48" s="20" t="s">
        <v>487</v>
      </c>
      <c r="I48" s="20" t="s">
        <v>314</v>
      </c>
      <c r="J48" s="20" t="s">
        <v>315</v>
      </c>
      <c r="K48" s="20" t="s">
        <v>243</v>
      </c>
      <c r="L48" s="20" t="s">
        <v>91</v>
      </c>
      <c r="M48" s="20">
        <v>99317.18</v>
      </c>
      <c r="N48" s="20" t="s">
        <v>593</v>
      </c>
      <c r="O48" s="20">
        <v>80631.81</v>
      </c>
      <c r="P48" s="20" t="s">
        <v>593</v>
      </c>
      <c r="S48" s="20">
        <v>163713</v>
      </c>
      <c r="AB48" s="20">
        <v>163713</v>
      </c>
      <c r="AD48" s="20" t="s">
        <v>431</v>
      </c>
      <c r="AE48" s="25">
        <v>45839</v>
      </c>
      <c r="AF48" s="27" t="s">
        <v>1721</v>
      </c>
    </row>
    <row r="49" spans="1:32" s="20" customFormat="1" ht="15" customHeight="1" x14ac:dyDescent="0.25">
      <c r="A49" s="20">
        <v>2025</v>
      </c>
      <c r="B49" s="25">
        <v>45748</v>
      </c>
      <c r="C49" s="25">
        <v>45838</v>
      </c>
      <c r="D49" s="20" t="s">
        <v>88</v>
      </c>
      <c r="E49" s="20" t="s">
        <v>466</v>
      </c>
      <c r="F49" s="20" t="s">
        <v>462</v>
      </c>
      <c r="G49" s="20" t="s">
        <v>466</v>
      </c>
      <c r="H49" s="20" t="s">
        <v>437</v>
      </c>
      <c r="I49" s="20" t="s">
        <v>316</v>
      </c>
      <c r="J49" s="20" t="s">
        <v>317</v>
      </c>
      <c r="K49" s="20" t="s">
        <v>318</v>
      </c>
      <c r="L49" s="20" t="s">
        <v>92</v>
      </c>
      <c r="M49" s="20">
        <v>99317.18</v>
      </c>
      <c r="N49" s="20" t="s">
        <v>593</v>
      </c>
      <c r="O49" s="20">
        <v>80631.81</v>
      </c>
      <c r="P49" s="20" t="s">
        <v>593</v>
      </c>
      <c r="S49" s="20">
        <v>163715</v>
      </c>
      <c r="AB49" s="20">
        <v>163715</v>
      </c>
      <c r="AD49" s="20" t="s">
        <v>431</v>
      </c>
      <c r="AE49" s="25">
        <v>45839</v>
      </c>
      <c r="AF49" s="27" t="s">
        <v>1721</v>
      </c>
    </row>
    <row r="50" spans="1:32" s="20" customFormat="1" ht="15" customHeight="1" x14ac:dyDescent="0.25">
      <c r="A50" s="20">
        <v>2025</v>
      </c>
      <c r="B50" s="25">
        <v>45748</v>
      </c>
      <c r="C50" s="25">
        <v>45838</v>
      </c>
      <c r="D50" s="20" t="s">
        <v>88</v>
      </c>
      <c r="E50" s="20" t="s">
        <v>473</v>
      </c>
      <c r="F50" s="20" t="s">
        <v>526</v>
      </c>
      <c r="G50" s="20" t="s">
        <v>504</v>
      </c>
      <c r="H50" s="20" t="s">
        <v>426</v>
      </c>
      <c r="I50" s="20" t="s">
        <v>622</v>
      </c>
      <c r="J50" s="20" t="s">
        <v>254</v>
      </c>
      <c r="K50" s="20" t="s">
        <v>227</v>
      </c>
      <c r="L50" s="20" t="s">
        <v>92</v>
      </c>
      <c r="M50" s="20">
        <v>19627.32</v>
      </c>
      <c r="N50" s="20" t="s">
        <v>593</v>
      </c>
      <c r="O50" s="20">
        <v>17845.150000000001</v>
      </c>
      <c r="P50" s="20" t="s">
        <v>593</v>
      </c>
      <c r="S50" s="20">
        <v>163718</v>
      </c>
      <c r="AB50" s="20">
        <v>163718</v>
      </c>
      <c r="AD50" s="20" t="s">
        <v>431</v>
      </c>
      <c r="AE50" s="25">
        <v>45839</v>
      </c>
      <c r="AF50" s="27" t="s">
        <v>1721</v>
      </c>
    </row>
    <row r="51" spans="1:32" s="20" customFormat="1" ht="15" customHeight="1" x14ac:dyDescent="0.25">
      <c r="A51" s="20">
        <v>2025</v>
      </c>
      <c r="B51" s="25">
        <v>45748</v>
      </c>
      <c r="C51" s="25">
        <v>45838</v>
      </c>
      <c r="D51" s="20" t="s">
        <v>88</v>
      </c>
      <c r="E51" s="20" t="s">
        <v>553</v>
      </c>
      <c r="F51" s="20" t="s">
        <v>527</v>
      </c>
      <c r="G51" s="20" t="s">
        <v>505</v>
      </c>
      <c r="H51" s="20" t="s">
        <v>470</v>
      </c>
      <c r="I51" s="20" t="s">
        <v>319</v>
      </c>
      <c r="J51" s="20" t="s">
        <v>320</v>
      </c>
      <c r="K51" s="20" t="s">
        <v>254</v>
      </c>
      <c r="L51" s="20" t="s">
        <v>92</v>
      </c>
      <c r="M51" s="20">
        <v>36005.29</v>
      </c>
      <c r="N51" s="20" t="s">
        <v>593</v>
      </c>
      <c r="O51" s="20">
        <v>31350.6</v>
      </c>
      <c r="P51" s="20" t="s">
        <v>593</v>
      </c>
      <c r="S51" s="20">
        <v>163726</v>
      </c>
      <c r="AB51" s="20">
        <v>163726</v>
      </c>
      <c r="AD51" s="20" t="s">
        <v>431</v>
      </c>
      <c r="AE51" s="25">
        <v>45839</v>
      </c>
      <c r="AF51" s="27" t="s">
        <v>1721</v>
      </c>
    </row>
    <row r="52" spans="1:32" s="20" customFormat="1" ht="15" customHeight="1" x14ac:dyDescent="0.25">
      <c r="A52" s="20">
        <v>2025</v>
      </c>
      <c r="B52" s="25">
        <v>45748</v>
      </c>
      <c r="C52" s="25">
        <v>45838</v>
      </c>
      <c r="D52" s="20" t="s">
        <v>88</v>
      </c>
      <c r="E52" s="20" t="s">
        <v>546</v>
      </c>
      <c r="F52" s="20" t="s">
        <v>528</v>
      </c>
      <c r="G52" s="20" t="s">
        <v>506</v>
      </c>
      <c r="H52" s="20" t="s">
        <v>431</v>
      </c>
      <c r="I52" s="20" t="s">
        <v>300</v>
      </c>
      <c r="J52" s="20" t="s">
        <v>321</v>
      </c>
      <c r="K52" s="20" t="s">
        <v>280</v>
      </c>
      <c r="L52" s="20" t="s">
        <v>91</v>
      </c>
      <c r="M52" s="20">
        <v>26192.82</v>
      </c>
      <c r="N52" s="20" t="s">
        <v>593</v>
      </c>
      <c r="O52" s="20">
        <v>23343.64</v>
      </c>
      <c r="P52" s="20" t="s">
        <v>593</v>
      </c>
      <c r="S52" s="20">
        <v>163729</v>
      </c>
      <c r="AB52" s="20">
        <v>163729</v>
      </c>
      <c r="AD52" s="20" t="s">
        <v>431</v>
      </c>
      <c r="AE52" s="25">
        <v>45839</v>
      </c>
      <c r="AF52" s="27" t="s">
        <v>1721</v>
      </c>
    </row>
    <row r="53" spans="1:32" s="20" customFormat="1" ht="15" customHeight="1" x14ac:dyDescent="0.25">
      <c r="A53" s="20">
        <v>2025</v>
      </c>
      <c r="B53" s="25">
        <v>45748</v>
      </c>
      <c r="C53" s="25">
        <v>45838</v>
      </c>
      <c r="D53" s="20" t="s">
        <v>88</v>
      </c>
      <c r="E53" s="20" t="s">
        <v>457</v>
      </c>
      <c r="F53" s="20" t="s">
        <v>529</v>
      </c>
      <c r="G53" s="20" t="s">
        <v>490</v>
      </c>
      <c r="H53" s="20" t="s">
        <v>470</v>
      </c>
      <c r="I53" s="20" t="s">
        <v>322</v>
      </c>
      <c r="J53" s="20" t="s">
        <v>323</v>
      </c>
      <c r="K53" s="20" t="s">
        <v>270</v>
      </c>
      <c r="L53" s="20" t="s">
        <v>91</v>
      </c>
      <c r="M53" s="20">
        <v>36005.29</v>
      </c>
      <c r="N53" s="20" t="s">
        <v>593</v>
      </c>
      <c r="O53" s="20">
        <v>31350.6</v>
      </c>
      <c r="P53" s="20" t="s">
        <v>593</v>
      </c>
      <c r="S53" s="20">
        <v>163740</v>
      </c>
      <c r="AB53" s="20">
        <v>163740</v>
      </c>
      <c r="AD53" s="20" t="s">
        <v>431</v>
      </c>
      <c r="AE53" s="25">
        <v>45839</v>
      </c>
      <c r="AF53" s="27" t="s">
        <v>1721</v>
      </c>
    </row>
    <row r="54" spans="1:32" s="20" customFormat="1" ht="15" customHeight="1" x14ac:dyDescent="0.25">
      <c r="A54" s="20">
        <v>2025</v>
      </c>
      <c r="B54" s="25">
        <v>45748</v>
      </c>
      <c r="C54" s="25">
        <v>45838</v>
      </c>
      <c r="D54" s="20" t="s">
        <v>88</v>
      </c>
      <c r="E54" s="20" t="s">
        <v>421</v>
      </c>
      <c r="F54" s="20" t="s">
        <v>530</v>
      </c>
      <c r="G54" s="20" t="s">
        <v>507</v>
      </c>
      <c r="H54" s="20" t="s">
        <v>426</v>
      </c>
      <c r="I54" s="20" t="s">
        <v>324</v>
      </c>
      <c r="J54" s="20" t="s">
        <v>621</v>
      </c>
      <c r="K54" s="20" t="s">
        <v>325</v>
      </c>
      <c r="L54" s="20" t="s">
        <v>91</v>
      </c>
      <c r="M54" s="20">
        <v>42105.2</v>
      </c>
      <c r="N54" s="20" t="s">
        <v>593</v>
      </c>
      <c r="O54" s="20">
        <v>36320.400000000001</v>
      </c>
      <c r="P54" s="20" t="s">
        <v>593</v>
      </c>
      <c r="S54" s="20">
        <v>163741</v>
      </c>
      <c r="AB54" s="20">
        <v>163741</v>
      </c>
      <c r="AD54" s="20" t="s">
        <v>431</v>
      </c>
      <c r="AE54" s="25">
        <v>45839</v>
      </c>
      <c r="AF54" s="27" t="s">
        <v>1721</v>
      </c>
    </row>
    <row r="55" spans="1:32" s="20" customFormat="1" ht="15" customHeight="1" x14ac:dyDescent="0.25">
      <c r="A55" s="20">
        <v>2025</v>
      </c>
      <c r="B55" s="25">
        <v>45748</v>
      </c>
      <c r="C55" s="25">
        <v>45838</v>
      </c>
      <c r="D55" s="20" t="s">
        <v>88</v>
      </c>
      <c r="E55" s="20" t="s">
        <v>547</v>
      </c>
      <c r="F55" s="20" t="s">
        <v>491</v>
      </c>
      <c r="G55" s="20" t="s">
        <v>491</v>
      </c>
      <c r="H55" s="20" t="s">
        <v>431</v>
      </c>
      <c r="I55" s="20" t="s">
        <v>314</v>
      </c>
      <c r="J55" s="20" t="s">
        <v>326</v>
      </c>
      <c r="K55" s="20" t="s">
        <v>262</v>
      </c>
      <c r="L55" s="20" t="s">
        <v>91</v>
      </c>
      <c r="M55" s="20">
        <v>9964.93</v>
      </c>
      <c r="N55" s="20" t="s">
        <v>593</v>
      </c>
      <c r="O55" s="20">
        <v>9588.2000000000007</v>
      </c>
      <c r="P55" s="20" t="s">
        <v>593</v>
      </c>
      <c r="S55" s="20">
        <v>163742</v>
      </c>
      <c r="AB55" s="20">
        <v>163742</v>
      </c>
      <c r="AD55" s="20" t="s">
        <v>431</v>
      </c>
      <c r="AE55" s="25">
        <v>45839</v>
      </c>
      <c r="AF55" s="27" t="s">
        <v>1721</v>
      </c>
    </row>
    <row r="56" spans="1:32" s="20" customFormat="1" ht="15" customHeight="1" x14ac:dyDescent="0.25">
      <c r="A56" s="20">
        <v>2025</v>
      </c>
      <c r="B56" s="25">
        <v>45748</v>
      </c>
      <c r="C56" s="25">
        <v>45838</v>
      </c>
      <c r="D56" s="20" t="s">
        <v>88</v>
      </c>
      <c r="E56" s="20" t="s">
        <v>419</v>
      </c>
      <c r="F56" s="20" t="s">
        <v>531</v>
      </c>
      <c r="G56" s="20" t="s">
        <v>508</v>
      </c>
      <c r="H56" s="20" t="s">
        <v>440</v>
      </c>
      <c r="I56" s="20" t="s">
        <v>327</v>
      </c>
      <c r="J56" s="20" t="s">
        <v>251</v>
      </c>
      <c r="K56" s="20" t="s">
        <v>328</v>
      </c>
      <c r="L56" s="20" t="s">
        <v>91</v>
      </c>
      <c r="M56" s="20">
        <v>15922.27</v>
      </c>
      <c r="N56" s="20" t="s">
        <v>593</v>
      </c>
      <c r="O56" s="20">
        <v>13653.26</v>
      </c>
      <c r="P56" s="20" t="s">
        <v>593</v>
      </c>
      <c r="S56" s="20">
        <v>163755</v>
      </c>
      <c r="AB56" s="20">
        <v>163755</v>
      </c>
      <c r="AD56" s="20" t="s">
        <v>431</v>
      </c>
      <c r="AE56" s="25">
        <v>45839</v>
      </c>
      <c r="AF56" s="27" t="s">
        <v>1721</v>
      </c>
    </row>
    <row r="57" spans="1:32" s="20" customFormat="1" ht="15" customHeight="1" x14ac:dyDescent="0.25">
      <c r="A57" s="20">
        <v>2025</v>
      </c>
      <c r="B57" s="25">
        <v>45748</v>
      </c>
      <c r="C57" s="25">
        <v>45838</v>
      </c>
      <c r="D57" s="20" t="s">
        <v>88</v>
      </c>
      <c r="E57" s="20" t="s">
        <v>548</v>
      </c>
      <c r="F57" s="20" t="s">
        <v>532</v>
      </c>
      <c r="G57" s="20" t="s">
        <v>509</v>
      </c>
      <c r="H57" s="20" t="s">
        <v>470</v>
      </c>
      <c r="I57" s="20" t="s">
        <v>329</v>
      </c>
      <c r="J57" s="20" t="s">
        <v>315</v>
      </c>
      <c r="K57" s="20" t="s">
        <v>263</v>
      </c>
      <c r="L57" s="20" t="s">
        <v>91</v>
      </c>
      <c r="M57" s="20">
        <v>30993.65</v>
      </c>
      <c r="N57" s="20" t="s">
        <v>593</v>
      </c>
      <c r="O57" s="20">
        <v>27267.38</v>
      </c>
      <c r="P57" s="20" t="s">
        <v>593</v>
      </c>
      <c r="S57" s="20">
        <v>163774</v>
      </c>
      <c r="AB57" s="20">
        <v>163774</v>
      </c>
      <c r="AD57" s="20" t="s">
        <v>431</v>
      </c>
      <c r="AE57" s="25">
        <v>45839</v>
      </c>
      <c r="AF57" s="27" t="s">
        <v>1721</v>
      </c>
    </row>
    <row r="58" spans="1:32" s="20" customFormat="1" ht="15" customHeight="1" x14ac:dyDescent="0.25">
      <c r="A58" s="20">
        <v>2025</v>
      </c>
      <c r="B58" s="25">
        <v>45748</v>
      </c>
      <c r="C58" s="25">
        <v>45838</v>
      </c>
      <c r="D58" s="20" t="s">
        <v>88</v>
      </c>
      <c r="E58" s="20" t="s">
        <v>418</v>
      </c>
      <c r="F58" s="20" t="s">
        <v>533</v>
      </c>
      <c r="G58" s="20" t="s">
        <v>510</v>
      </c>
      <c r="H58" s="20" t="s">
        <v>431</v>
      </c>
      <c r="I58" s="20" t="s">
        <v>330</v>
      </c>
      <c r="J58" s="20" t="s">
        <v>317</v>
      </c>
      <c r="K58" s="20" t="s">
        <v>331</v>
      </c>
      <c r="L58" s="20" t="s">
        <v>91</v>
      </c>
      <c r="M58" s="20">
        <v>30993.65</v>
      </c>
      <c r="N58" s="20" t="s">
        <v>593</v>
      </c>
      <c r="O58" s="20">
        <v>27267.38</v>
      </c>
      <c r="P58" s="20" t="s">
        <v>593</v>
      </c>
      <c r="S58" s="20">
        <v>163852</v>
      </c>
      <c r="AB58" s="20">
        <v>163852</v>
      </c>
      <c r="AD58" s="20" t="s">
        <v>431</v>
      </c>
      <c r="AE58" s="25">
        <v>45839</v>
      </c>
      <c r="AF58" s="27" t="s">
        <v>1721</v>
      </c>
    </row>
    <row r="59" spans="1:32" s="20" customFormat="1" ht="15" customHeight="1" x14ac:dyDescent="0.25">
      <c r="A59" s="20">
        <v>2025</v>
      </c>
      <c r="B59" s="25">
        <v>45748</v>
      </c>
      <c r="C59" s="25">
        <v>45838</v>
      </c>
      <c r="D59" s="20" t="s">
        <v>88</v>
      </c>
      <c r="E59" s="20" t="s">
        <v>420</v>
      </c>
      <c r="F59" s="20" t="s">
        <v>534</v>
      </c>
      <c r="G59" s="20" t="s">
        <v>492</v>
      </c>
      <c r="H59" s="20" t="s">
        <v>429</v>
      </c>
      <c r="I59" s="20" t="s">
        <v>332</v>
      </c>
      <c r="J59" s="20" t="s">
        <v>623</v>
      </c>
      <c r="K59" s="20" t="s">
        <v>333</v>
      </c>
      <c r="L59" s="20" t="s">
        <v>91</v>
      </c>
      <c r="M59" s="20">
        <v>36005.29</v>
      </c>
      <c r="N59" s="20" t="s">
        <v>593</v>
      </c>
      <c r="O59" s="20">
        <v>31350.6</v>
      </c>
      <c r="P59" s="20" t="s">
        <v>593</v>
      </c>
      <c r="S59" s="20">
        <v>163887</v>
      </c>
      <c r="AB59" s="20">
        <v>163887</v>
      </c>
      <c r="AD59" s="20" t="s">
        <v>431</v>
      </c>
      <c r="AE59" s="25">
        <v>45839</v>
      </c>
      <c r="AF59" s="27" t="s">
        <v>1721</v>
      </c>
    </row>
    <row r="60" spans="1:32" s="20" customFormat="1" ht="15" customHeight="1" x14ac:dyDescent="0.25">
      <c r="A60" s="20">
        <v>2025</v>
      </c>
      <c r="B60" s="25">
        <v>45748</v>
      </c>
      <c r="C60" s="25">
        <v>45838</v>
      </c>
      <c r="D60" s="20" t="s">
        <v>88</v>
      </c>
      <c r="E60" s="20" t="s">
        <v>549</v>
      </c>
      <c r="F60" s="20" t="s">
        <v>535</v>
      </c>
      <c r="G60" s="20" t="s">
        <v>511</v>
      </c>
      <c r="H60" s="20" t="s">
        <v>439</v>
      </c>
      <c r="I60" s="20" t="s">
        <v>334</v>
      </c>
      <c r="J60" s="20" t="s">
        <v>335</v>
      </c>
      <c r="K60" s="20" t="s">
        <v>624</v>
      </c>
      <c r="L60" s="20" t="s">
        <v>92</v>
      </c>
      <c r="M60" s="20">
        <v>15793.93</v>
      </c>
      <c r="N60" s="20" t="s">
        <v>593</v>
      </c>
      <c r="O60" s="20">
        <v>14530.34</v>
      </c>
      <c r="P60" s="20" t="s">
        <v>593</v>
      </c>
      <c r="S60" s="20">
        <v>164379</v>
      </c>
      <c r="AB60" s="20">
        <v>164379</v>
      </c>
      <c r="AD60" s="20" t="s">
        <v>431</v>
      </c>
      <c r="AE60" s="25">
        <v>45839</v>
      </c>
      <c r="AF60" s="27" t="s">
        <v>1721</v>
      </c>
    </row>
    <row r="61" spans="1:32" s="20" customFormat="1" ht="15" customHeight="1" x14ac:dyDescent="0.25">
      <c r="A61" s="20">
        <v>2025</v>
      </c>
      <c r="B61" s="25">
        <v>45748</v>
      </c>
      <c r="C61" s="25">
        <v>45838</v>
      </c>
      <c r="D61" s="20" t="s">
        <v>88</v>
      </c>
      <c r="E61" s="20" t="s">
        <v>550</v>
      </c>
      <c r="F61" s="20" t="s">
        <v>536</v>
      </c>
      <c r="G61" s="20" t="s">
        <v>493</v>
      </c>
      <c r="H61" s="20" t="s">
        <v>438</v>
      </c>
      <c r="I61" s="20" t="s">
        <v>336</v>
      </c>
      <c r="J61" s="20" t="s">
        <v>337</v>
      </c>
      <c r="K61" s="20" t="s">
        <v>221</v>
      </c>
      <c r="L61" s="20" t="s">
        <v>91</v>
      </c>
      <c r="M61" s="20">
        <v>45044.39</v>
      </c>
      <c r="N61" s="20" t="s">
        <v>593</v>
      </c>
      <c r="O61" s="20">
        <v>38703.870000000003</v>
      </c>
      <c r="P61" s="20" t="s">
        <v>593</v>
      </c>
      <c r="S61" s="20">
        <v>164609</v>
      </c>
      <c r="AB61" s="20">
        <v>164609</v>
      </c>
      <c r="AD61" s="20" t="s">
        <v>431</v>
      </c>
      <c r="AE61" s="25">
        <v>45839</v>
      </c>
      <c r="AF61" s="27" t="s">
        <v>1721</v>
      </c>
    </row>
    <row r="62" spans="1:32" s="20" customFormat="1" ht="15" customHeight="1" x14ac:dyDescent="0.25">
      <c r="A62" s="20">
        <v>2025</v>
      </c>
      <c r="B62" s="25">
        <v>45748</v>
      </c>
      <c r="C62" s="25">
        <v>45838</v>
      </c>
      <c r="D62" s="20" t="s">
        <v>88</v>
      </c>
      <c r="E62" s="20" t="s">
        <v>420</v>
      </c>
      <c r="F62" s="20" t="s">
        <v>537</v>
      </c>
      <c r="G62" s="20" t="s">
        <v>494</v>
      </c>
      <c r="H62" s="20" t="s">
        <v>426</v>
      </c>
      <c r="I62" s="20" t="s">
        <v>338</v>
      </c>
      <c r="J62" s="20" t="s">
        <v>246</v>
      </c>
      <c r="K62" s="20" t="s">
        <v>339</v>
      </c>
      <c r="L62" s="20" t="s">
        <v>91</v>
      </c>
      <c r="M62" s="20">
        <v>36005.29</v>
      </c>
      <c r="N62" s="20" t="s">
        <v>593</v>
      </c>
      <c r="O62" s="20">
        <v>31350.6</v>
      </c>
      <c r="P62" s="20" t="s">
        <v>593</v>
      </c>
      <c r="S62" s="20">
        <v>164611</v>
      </c>
      <c r="AB62" s="20">
        <v>164611</v>
      </c>
      <c r="AD62" s="20" t="s">
        <v>431</v>
      </c>
      <c r="AE62" s="25">
        <v>45839</v>
      </c>
      <c r="AF62" s="27" t="s">
        <v>1721</v>
      </c>
    </row>
    <row r="63" spans="1:32" s="20" customFormat="1" ht="15" customHeight="1" x14ac:dyDescent="0.25">
      <c r="A63" s="20">
        <v>2025</v>
      </c>
      <c r="B63" s="25">
        <v>45748</v>
      </c>
      <c r="C63" s="25">
        <v>45838</v>
      </c>
      <c r="D63" s="20" t="s">
        <v>88</v>
      </c>
      <c r="E63" s="20" t="s">
        <v>554</v>
      </c>
      <c r="F63" s="20" t="s">
        <v>538</v>
      </c>
      <c r="G63" s="20" t="s">
        <v>495</v>
      </c>
      <c r="H63" s="20" t="s">
        <v>431</v>
      </c>
      <c r="I63" s="20" t="s">
        <v>340</v>
      </c>
      <c r="J63" s="20" t="s">
        <v>224</v>
      </c>
      <c r="K63" s="20" t="s">
        <v>224</v>
      </c>
      <c r="L63" s="20" t="s">
        <v>92</v>
      </c>
      <c r="M63" s="20">
        <v>30993.65</v>
      </c>
      <c r="N63" s="20" t="s">
        <v>593</v>
      </c>
      <c r="O63" s="20">
        <v>9688.76</v>
      </c>
      <c r="P63" s="20" t="s">
        <v>593</v>
      </c>
      <c r="S63" s="20">
        <v>164614</v>
      </c>
      <c r="AD63" s="20" t="s">
        <v>431</v>
      </c>
      <c r="AE63" s="25">
        <v>45839</v>
      </c>
      <c r="AF63" s="27" t="s">
        <v>1721</v>
      </c>
    </row>
    <row r="64" spans="1:32" s="20" customFormat="1" ht="15" customHeight="1" x14ac:dyDescent="0.25">
      <c r="A64" s="20">
        <v>2025</v>
      </c>
      <c r="B64" s="25">
        <v>45748</v>
      </c>
      <c r="C64" s="25">
        <v>45838</v>
      </c>
      <c r="D64" s="20" t="s">
        <v>88</v>
      </c>
      <c r="E64" s="20" t="s">
        <v>551</v>
      </c>
      <c r="F64" s="20" t="s">
        <v>496</v>
      </c>
      <c r="G64" s="20" t="s">
        <v>496</v>
      </c>
      <c r="H64" s="20" t="s">
        <v>431</v>
      </c>
      <c r="I64" s="20" t="s">
        <v>341</v>
      </c>
      <c r="J64" s="20" t="s">
        <v>342</v>
      </c>
      <c r="K64" s="20" t="s">
        <v>343</v>
      </c>
      <c r="L64" s="20" t="s">
        <v>91</v>
      </c>
      <c r="M64" s="20">
        <v>12984.34</v>
      </c>
      <c r="N64" s="20" t="s">
        <v>593</v>
      </c>
      <c r="O64" s="20">
        <v>12476.7</v>
      </c>
      <c r="P64" s="20" t="s">
        <v>593</v>
      </c>
      <c r="S64" s="20">
        <v>164615</v>
      </c>
      <c r="AB64" s="20">
        <v>164615</v>
      </c>
      <c r="AD64" s="20" t="s">
        <v>431</v>
      </c>
      <c r="AE64" s="25">
        <v>45839</v>
      </c>
      <c r="AF64" s="27" t="s">
        <v>1721</v>
      </c>
    </row>
    <row r="65" spans="1:32" s="20" customFormat="1" ht="15" customHeight="1" x14ac:dyDescent="0.25">
      <c r="A65" s="20">
        <v>2025</v>
      </c>
      <c r="B65" s="25">
        <v>45748</v>
      </c>
      <c r="C65" s="25">
        <v>45838</v>
      </c>
      <c r="D65" s="20" t="s">
        <v>88</v>
      </c>
      <c r="E65" s="20" t="s">
        <v>551</v>
      </c>
      <c r="F65" s="20" t="s">
        <v>497</v>
      </c>
      <c r="G65" s="20" t="s">
        <v>497</v>
      </c>
      <c r="H65" s="20" t="s">
        <v>431</v>
      </c>
      <c r="I65" s="20" t="s">
        <v>229</v>
      </c>
      <c r="J65" s="20" t="s">
        <v>344</v>
      </c>
      <c r="K65" s="20" t="s">
        <v>345</v>
      </c>
      <c r="L65" s="20" t="s">
        <v>91</v>
      </c>
      <c r="M65" s="20">
        <v>12984.34</v>
      </c>
      <c r="N65" s="20" t="s">
        <v>593</v>
      </c>
      <c r="O65" s="20">
        <v>12476.7</v>
      </c>
      <c r="P65" s="20" t="s">
        <v>593</v>
      </c>
      <c r="S65" s="20">
        <v>164619</v>
      </c>
      <c r="AB65" s="20">
        <v>164619</v>
      </c>
      <c r="AD65" s="20" t="s">
        <v>431</v>
      </c>
      <c r="AE65" s="25">
        <v>45839</v>
      </c>
      <c r="AF65" s="27" t="s">
        <v>1721</v>
      </c>
    </row>
    <row r="66" spans="1:32" s="20" customFormat="1" ht="15" customHeight="1" x14ac:dyDescent="0.25">
      <c r="A66" s="20">
        <v>2025</v>
      </c>
      <c r="B66" s="25">
        <v>45748</v>
      </c>
      <c r="C66" s="25">
        <v>45838</v>
      </c>
      <c r="D66" s="20" t="s">
        <v>88</v>
      </c>
      <c r="E66" s="20" t="s">
        <v>554</v>
      </c>
      <c r="F66" s="20" t="s">
        <v>539</v>
      </c>
      <c r="G66" s="20" t="s">
        <v>512</v>
      </c>
      <c r="H66" s="20" t="s">
        <v>439</v>
      </c>
      <c r="I66" s="20" t="s">
        <v>346</v>
      </c>
      <c r="J66" s="20" t="s">
        <v>347</v>
      </c>
      <c r="K66" s="20" t="s">
        <v>348</v>
      </c>
      <c r="L66" s="20" t="s">
        <v>92</v>
      </c>
      <c r="M66" s="20">
        <v>30993.65</v>
      </c>
      <c r="N66" s="20" t="s">
        <v>593</v>
      </c>
      <c r="O66" s="20">
        <v>27267.38</v>
      </c>
      <c r="P66" s="20" t="s">
        <v>593</v>
      </c>
      <c r="S66" s="20">
        <v>164621</v>
      </c>
      <c r="AB66" s="20">
        <v>164621</v>
      </c>
      <c r="AD66" s="20" t="s">
        <v>431</v>
      </c>
      <c r="AE66" s="25">
        <v>45839</v>
      </c>
      <c r="AF66" s="27" t="s">
        <v>1721</v>
      </c>
    </row>
    <row r="67" spans="1:32" s="20" customFormat="1" ht="15" customHeight="1" x14ac:dyDescent="0.25">
      <c r="A67" s="20">
        <v>2025</v>
      </c>
      <c r="B67" s="25">
        <v>45748</v>
      </c>
      <c r="C67" s="25">
        <v>45838</v>
      </c>
      <c r="D67" s="20" t="s">
        <v>88</v>
      </c>
      <c r="E67" s="20" t="s">
        <v>419</v>
      </c>
      <c r="F67" s="20" t="s">
        <v>540</v>
      </c>
      <c r="G67" s="20" t="s">
        <v>513</v>
      </c>
      <c r="H67" s="20" t="s">
        <v>429</v>
      </c>
      <c r="I67" s="20" t="s">
        <v>349</v>
      </c>
      <c r="J67" s="20" t="s">
        <v>350</v>
      </c>
      <c r="K67" s="20" t="s">
        <v>351</v>
      </c>
      <c r="L67" s="20" t="s">
        <v>91</v>
      </c>
      <c r="M67" s="20">
        <v>19627.32</v>
      </c>
      <c r="N67" s="20" t="s">
        <v>593</v>
      </c>
      <c r="O67" s="20">
        <v>17845.150000000001</v>
      </c>
      <c r="P67" s="20" t="s">
        <v>593</v>
      </c>
      <c r="S67" s="20">
        <v>164622</v>
      </c>
      <c r="AB67" s="20">
        <v>164622</v>
      </c>
      <c r="AD67" s="20" t="s">
        <v>431</v>
      </c>
      <c r="AE67" s="25">
        <v>45839</v>
      </c>
      <c r="AF67" s="27" t="s">
        <v>1721</v>
      </c>
    </row>
    <row r="68" spans="1:32" s="20" customFormat="1" ht="15" customHeight="1" x14ac:dyDescent="0.25">
      <c r="A68" s="20">
        <v>2025</v>
      </c>
      <c r="B68" s="25">
        <v>45748</v>
      </c>
      <c r="C68" s="25">
        <v>45838</v>
      </c>
      <c r="D68" s="20" t="s">
        <v>88</v>
      </c>
      <c r="E68" s="20" t="s">
        <v>418</v>
      </c>
      <c r="F68" s="20" t="s">
        <v>541</v>
      </c>
      <c r="G68" s="20" t="s">
        <v>514</v>
      </c>
      <c r="H68" s="20" t="s">
        <v>439</v>
      </c>
      <c r="I68" s="20" t="s">
        <v>352</v>
      </c>
      <c r="J68" s="20" t="s">
        <v>353</v>
      </c>
      <c r="K68" s="20" t="s">
        <v>354</v>
      </c>
      <c r="L68" s="20" t="s">
        <v>91</v>
      </c>
      <c r="M68" s="20">
        <v>30993.65</v>
      </c>
      <c r="N68" s="20" t="s">
        <v>593</v>
      </c>
      <c r="O68" s="20">
        <v>27267.38</v>
      </c>
      <c r="P68" s="20" t="s">
        <v>593</v>
      </c>
      <c r="S68" s="20">
        <v>164623</v>
      </c>
      <c r="AB68" s="20">
        <v>164623</v>
      </c>
      <c r="AD68" s="20" t="s">
        <v>431</v>
      </c>
      <c r="AE68" s="25">
        <v>45839</v>
      </c>
      <c r="AF68" s="27" t="s">
        <v>1721</v>
      </c>
    </row>
    <row r="69" spans="1:32" s="20" customFormat="1" ht="15" customHeight="1" x14ac:dyDescent="0.25">
      <c r="A69" s="20">
        <v>2025</v>
      </c>
      <c r="B69" s="25">
        <v>45748</v>
      </c>
      <c r="C69" s="25">
        <v>45838</v>
      </c>
      <c r="D69" s="20" t="s">
        <v>88</v>
      </c>
      <c r="E69" s="20" t="s">
        <v>596</v>
      </c>
      <c r="F69" s="20" t="s">
        <v>542</v>
      </c>
      <c r="G69" s="20" t="s">
        <v>515</v>
      </c>
      <c r="H69" s="20" t="s">
        <v>431</v>
      </c>
      <c r="I69" s="20" t="s">
        <v>355</v>
      </c>
      <c r="J69" s="20" t="s">
        <v>344</v>
      </c>
      <c r="K69" s="20" t="s">
        <v>345</v>
      </c>
      <c r="L69" s="20" t="s">
        <v>91</v>
      </c>
      <c r="M69" s="20">
        <v>17221.32</v>
      </c>
      <c r="N69" s="20" t="s">
        <v>593</v>
      </c>
      <c r="O69" s="20">
        <v>16224.09</v>
      </c>
      <c r="P69" s="20" t="s">
        <v>593</v>
      </c>
      <c r="S69" s="20">
        <v>164650</v>
      </c>
      <c r="AB69" s="20">
        <v>164650</v>
      </c>
      <c r="AD69" s="20" t="s">
        <v>431</v>
      </c>
      <c r="AE69" s="25">
        <v>45839</v>
      </c>
      <c r="AF69" s="27" t="s">
        <v>1721</v>
      </c>
    </row>
    <row r="70" spans="1:32" s="20" customFormat="1" ht="15" customHeight="1" x14ac:dyDescent="0.25">
      <c r="A70" s="20">
        <v>2025</v>
      </c>
      <c r="B70" s="25">
        <v>45748</v>
      </c>
      <c r="C70" s="25">
        <v>45838</v>
      </c>
      <c r="D70" s="20" t="s">
        <v>88</v>
      </c>
      <c r="E70" s="20" t="s">
        <v>554</v>
      </c>
      <c r="F70" s="20" t="s">
        <v>543</v>
      </c>
      <c r="G70" s="20" t="s">
        <v>516</v>
      </c>
      <c r="H70" s="20" t="s">
        <v>431</v>
      </c>
      <c r="I70" s="20" t="s">
        <v>356</v>
      </c>
      <c r="J70" s="20" t="s">
        <v>357</v>
      </c>
      <c r="K70" s="20" t="s">
        <v>358</v>
      </c>
      <c r="L70" s="20" t="s">
        <v>92</v>
      </c>
      <c r="M70" s="20">
        <v>30993.65</v>
      </c>
      <c r="N70" s="20" t="s">
        <v>593</v>
      </c>
      <c r="O70" s="20">
        <v>27267.38</v>
      </c>
      <c r="P70" s="20" t="s">
        <v>593</v>
      </c>
      <c r="S70" s="20">
        <v>164659</v>
      </c>
      <c r="AB70" s="20">
        <v>164659</v>
      </c>
      <c r="AD70" s="20" t="s">
        <v>431</v>
      </c>
      <c r="AE70" s="25">
        <v>45839</v>
      </c>
      <c r="AF70" s="27" t="s">
        <v>1721</v>
      </c>
    </row>
    <row r="71" spans="1:32" s="20" customFormat="1" ht="15" customHeight="1" x14ac:dyDescent="0.25">
      <c r="A71" s="20">
        <v>2025</v>
      </c>
      <c r="B71" s="25">
        <v>45748</v>
      </c>
      <c r="C71" s="25">
        <v>45838</v>
      </c>
      <c r="D71" s="20" t="s">
        <v>88</v>
      </c>
      <c r="E71" s="20" t="s">
        <v>473</v>
      </c>
      <c r="F71" s="20" t="s">
        <v>625</v>
      </c>
      <c r="G71" s="20" t="s">
        <v>626</v>
      </c>
      <c r="H71" s="20" t="s">
        <v>426</v>
      </c>
      <c r="I71" s="20" t="s">
        <v>359</v>
      </c>
      <c r="J71" s="20" t="s">
        <v>339</v>
      </c>
      <c r="K71" s="20" t="s">
        <v>360</v>
      </c>
      <c r="L71" s="20" t="s">
        <v>92</v>
      </c>
      <c r="M71" s="20">
        <v>19627.32</v>
      </c>
      <c r="N71" s="20" t="s">
        <v>593</v>
      </c>
      <c r="O71" s="20">
        <v>17845.150000000001</v>
      </c>
      <c r="P71" s="20" t="s">
        <v>593</v>
      </c>
      <c r="S71" s="20">
        <v>164671</v>
      </c>
      <c r="AB71" s="20">
        <v>164671</v>
      </c>
      <c r="AD71" s="20" t="s">
        <v>431</v>
      </c>
      <c r="AE71" s="25">
        <v>45839</v>
      </c>
      <c r="AF71" s="27" t="s">
        <v>1721</v>
      </c>
    </row>
    <row r="72" spans="1:32" s="20" customFormat="1" ht="15" customHeight="1" x14ac:dyDescent="0.25">
      <c r="A72" s="20">
        <v>2025</v>
      </c>
      <c r="B72" s="25">
        <v>45748</v>
      </c>
      <c r="C72" s="25">
        <v>45838</v>
      </c>
      <c r="D72" s="20" t="s">
        <v>88</v>
      </c>
      <c r="E72" s="20" t="s">
        <v>419</v>
      </c>
      <c r="F72" s="20" t="s">
        <v>544</v>
      </c>
      <c r="G72" s="20" t="s">
        <v>517</v>
      </c>
      <c r="H72" s="20" t="s">
        <v>438</v>
      </c>
      <c r="I72" s="20" t="s">
        <v>361</v>
      </c>
      <c r="J72" s="20" t="s">
        <v>224</v>
      </c>
      <c r="K72" s="20" t="s">
        <v>362</v>
      </c>
      <c r="L72" s="20" t="s">
        <v>91</v>
      </c>
      <c r="M72" s="20">
        <v>19627.32</v>
      </c>
      <c r="N72" s="20" t="s">
        <v>593</v>
      </c>
      <c r="O72" s="20">
        <v>17845.150000000001</v>
      </c>
      <c r="P72" s="20" t="s">
        <v>593</v>
      </c>
      <c r="S72" s="20">
        <v>164690</v>
      </c>
      <c r="AB72" s="20">
        <v>164690</v>
      </c>
      <c r="AD72" s="20" t="s">
        <v>431</v>
      </c>
      <c r="AE72" s="25">
        <v>45839</v>
      </c>
      <c r="AF72" s="27" t="s">
        <v>1721</v>
      </c>
    </row>
    <row r="73" spans="1:32" s="20" customFormat="1" ht="15" customHeight="1" x14ac:dyDescent="0.25">
      <c r="A73" s="20">
        <v>2025</v>
      </c>
      <c r="B73" s="25">
        <v>45748</v>
      </c>
      <c r="C73" s="25">
        <v>45838</v>
      </c>
      <c r="D73" s="20" t="s">
        <v>88</v>
      </c>
      <c r="E73" s="20" t="s">
        <v>469</v>
      </c>
      <c r="F73" s="20" t="s">
        <v>435</v>
      </c>
      <c r="G73" s="20" t="s">
        <v>425</v>
      </c>
      <c r="H73" s="20" t="s">
        <v>437</v>
      </c>
      <c r="I73" s="20" t="s">
        <v>363</v>
      </c>
      <c r="J73" s="20" t="s">
        <v>364</v>
      </c>
      <c r="K73" s="20" t="s">
        <v>365</v>
      </c>
      <c r="L73" s="20" t="s">
        <v>92</v>
      </c>
      <c r="M73" s="20">
        <v>17658.62</v>
      </c>
      <c r="N73" s="20" t="s">
        <v>593</v>
      </c>
      <c r="O73" s="20">
        <v>16155.55</v>
      </c>
      <c r="P73" s="20" t="s">
        <v>593</v>
      </c>
      <c r="S73" s="20">
        <v>165155</v>
      </c>
      <c r="AB73" s="20">
        <v>165155</v>
      </c>
      <c r="AD73" s="20" t="s">
        <v>431</v>
      </c>
      <c r="AE73" s="25">
        <v>45839</v>
      </c>
      <c r="AF73" s="27" t="s">
        <v>1721</v>
      </c>
    </row>
    <row r="74" spans="1:32" s="20" customFormat="1" ht="15" customHeight="1" x14ac:dyDescent="0.25">
      <c r="A74" s="20">
        <v>2025</v>
      </c>
      <c r="B74" s="25">
        <v>45748</v>
      </c>
      <c r="C74" s="25">
        <v>45838</v>
      </c>
      <c r="D74" s="20" t="s">
        <v>88</v>
      </c>
      <c r="E74" s="20" t="s">
        <v>552</v>
      </c>
      <c r="F74" s="20" t="s">
        <v>576</v>
      </c>
      <c r="G74" s="20" t="s">
        <v>564</v>
      </c>
      <c r="H74" s="20" t="s">
        <v>426</v>
      </c>
      <c r="I74" s="20" t="s">
        <v>366</v>
      </c>
      <c r="J74" s="20" t="s">
        <v>296</v>
      </c>
      <c r="K74" s="20" t="s">
        <v>219</v>
      </c>
      <c r="L74" s="20" t="s">
        <v>91</v>
      </c>
      <c r="M74" s="20">
        <v>15922.27</v>
      </c>
      <c r="N74" s="20" t="s">
        <v>593</v>
      </c>
      <c r="O74" s="20">
        <v>13653.26</v>
      </c>
      <c r="P74" s="20" t="s">
        <v>593</v>
      </c>
      <c r="S74" s="20">
        <v>165170</v>
      </c>
      <c r="AB74" s="20">
        <v>165170</v>
      </c>
      <c r="AD74" s="20" t="s">
        <v>431</v>
      </c>
      <c r="AE74" s="25">
        <v>45839</v>
      </c>
      <c r="AF74" s="27" t="s">
        <v>1721</v>
      </c>
    </row>
    <row r="75" spans="1:32" s="20" customFormat="1" ht="15" customHeight="1" x14ac:dyDescent="0.25">
      <c r="A75" s="20">
        <v>2025</v>
      </c>
      <c r="B75" s="25">
        <v>45748</v>
      </c>
      <c r="C75" s="25">
        <v>45838</v>
      </c>
      <c r="D75" s="20" t="s">
        <v>88</v>
      </c>
      <c r="E75" s="20" t="s">
        <v>551</v>
      </c>
      <c r="F75" s="20" t="s">
        <v>577</v>
      </c>
      <c r="G75" s="20" t="s">
        <v>565</v>
      </c>
      <c r="H75" s="20" t="s">
        <v>431</v>
      </c>
      <c r="I75" s="20" t="s">
        <v>368</v>
      </c>
      <c r="J75" s="20" t="s">
        <v>369</v>
      </c>
      <c r="K75" s="20" t="s">
        <v>370</v>
      </c>
      <c r="L75" s="20" t="s">
        <v>91</v>
      </c>
      <c r="M75" s="20">
        <v>12984.34</v>
      </c>
      <c r="N75" s="20" t="s">
        <v>593</v>
      </c>
      <c r="O75" s="20">
        <v>12476.7</v>
      </c>
      <c r="P75" s="20" t="s">
        <v>593</v>
      </c>
      <c r="S75" s="20">
        <v>165444</v>
      </c>
      <c r="AB75" s="20">
        <v>165444</v>
      </c>
      <c r="AD75" s="20" t="s">
        <v>431</v>
      </c>
      <c r="AE75" s="25">
        <v>45839</v>
      </c>
      <c r="AF75" s="27" t="s">
        <v>1721</v>
      </c>
    </row>
    <row r="76" spans="1:32" s="20" customFormat="1" ht="15" customHeight="1" x14ac:dyDescent="0.25">
      <c r="A76" s="20">
        <v>2025</v>
      </c>
      <c r="B76" s="25">
        <v>45748</v>
      </c>
      <c r="C76" s="25">
        <v>45838</v>
      </c>
      <c r="D76" s="20" t="s">
        <v>88</v>
      </c>
      <c r="E76" s="20" t="s">
        <v>418</v>
      </c>
      <c r="F76" s="20" t="s">
        <v>578</v>
      </c>
      <c r="G76" s="20" t="s">
        <v>566</v>
      </c>
      <c r="H76" s="20" t="s">
        <v>470</v>
      </c>
      <c r="I76" s="20" t="s">
        <v>371</v>
      </c>
      <c r="J76" s="20" t="s">
        <v>296</v>
      </c>
      <c r="K76" s="20" t="s">
        <v>233</v>
      </c>
      <c r="L76" s="20" t="s">
        <v>91</v>
      </c>
      <c r="M76" s="20">
        <v>30993.65</v>
      </c>
      <c r="N76" s="20" t="s">
        <v>593</v>
      </c>
      <c r="O76" s="20">
        <v>27267.38</v>
      </c>
      <c r="P76" s="20" t="s">
        <v>593</v>
      </c>
      <c r="S76" s="20">
        <v>165450</v>
      </c>
      <c r="AB76" s="20">
        <v>165450</v>
      </c>
      <c r="AD76" s="20" t="s">
        <v>431</v>
      </c>
      <c r="AE76" s="25">
        <v>45839</v>
      </c>
      <c r="AF76" s="27" t="s">
        <v>1721</v>
      </c>
    </row>
    <row r="77" spans="1:32" s="20" customFormat="1" ht="15" customHeight="1" x14ac:dyDescent="0.25">
      <c r="A77" s="20">
        <v>2025</v>
      </c>
      <c r="B77" s="25">
        <v>45748</v>
      </c>
      <c r="C77" s="25">
        <v>45838</v>
      </c>
      <c r="D77" s="20" t="s">
        <v>88</v>
      </c>
      <c r="E77" s="20" t="s">
        <v>419</v>
      </c>
      <c r="F77" s="20" t="s">
        <v>579</v>
      </c>
      <c r="G77" s="20" t="s">
        <v>567</v>
      </c>
      <c r="H77" s="20" t="s">
        <v>431</v>
      </c>
      <c r="I77" s="20" t="s">
        <v>372</v>
      </c>
      <c r="J77" s="20" t="s">
        <v>265</v>
      </c>
      <c r="K77" s="20" t="s">
        <v>373</v>
      </c>
      <c r="L77" s="20" t="s">
        <v>91</v>
      </c>
      <c r="M77" s="20">
        <v>19627.32</v>
      </c>
      <c r="N77" s="20" t="s">
        <v>593</v>
      </c>
      <c r="O77" s="20">
        <v>17845.150000000001</v>
      </c>
      <c r="P77" s="20" t="s">
        <v>593</v>
      </c>
      <c r="S77" s="20">
        <v>165461</v>
      </c>
      <c r="AB77" s="20">
        <v>165461</v>
      </c>
      <c r="AD77" s="20" t="s">
        <v>431</v>
      </c>
      <c r="AE77" s="25">
        <v>45839</v>
      </c>
      <c r="AF77" s="27" t="s">
        <v>1721</v>
      </c>
    </row>
    <row r="78" spans="1:32" s="20" customFormat="1" ht="15" customHeight="1" x14ac:dyDescent="0.25">
      <c r="A78" s="20">
        <v>2025</v>
      </c>
      <c r="B78" s="25">
        <v>45748</v>
      </c>
      <c r="C78" s="25">
        <v>45838</v>
      </c>
      <c r="D78" s="20" t="s">
        <v>88</v>
      </c>
      <c r="E78" s="20" t="s">
        <v>452</v>
      </c>
      <c r="F78" s="20" t="s">
        <v>628</v>
      </c>
      <c r="G78" s="20" t="s">
        <v>629</v>
      </c>
      <c r="H78" s="20" t="s">
        <v>487</v>
      </c>
      <c r="I78" s="20" t="s">
        <v>374</v>
      </c>
      <c r="J78" s="20" t="s">
        <v>375</v>
      </c>
      <c r="K78" s="20" t="s">
        <v>221</v>
      </c>
      <c r="L78" s="20" t="s">
        <v>92</v>
      </c>
      <c r="M78" s="20">
        <v>26192.82</v>
      </c>
      <c r="N78" s="20" t="s">
        <v>593</v>
      </c>
      <c r="O78" s="20">
        <v>23343.64</v>
      </c>
      <c r="P78" s="20" t="s">
        <v>593</v>
      </c>
      <c r="S78" s="26">
        <v>165480</v>
      </c>
      <c r="AB78" s="20">
        <v>165480</v>
      </c>
      <c r="AD78" s="20" t="s">
        <v>431</v>
      </c>
      <c r="AE78" s="25">
        <v>45839</v>
      </c>
      <c r="AF78" s="27" t="s">
        <v>1721</v>
      </c>
    </row>
    <row r="79" spans="1:32" s="20" customFormat="1" ht="15" customHeight="1" x14ac:dyDescent="0.25">
      <c r="A79" s="20">
        <v>2025</v>
      </c>
      <c r="B79" s="25">
        <v>45748</v>
      </c>
      <c r="C79" s="25">
        <v>45838</v>
      </c>
      <c r="D79" s="20" t="s">
        <v>88</v>
      </c>
      <c r="E79" s="20" t="s">
        <v>457</v>
      </c>
      <c r="F79" s="20" t="s">
        <v>580</v>
      </c>
      <c r="G79" s="20" t="s">
        <v>556</v>
      </c>
      <c r="H79" s="20" t="s">
        <v>426</v>
      </c>
      <c r="I79" s="20" t="s">
        <v>376</v>
      </c>
      <c r="J79" s="20" t="s">
        <v>377</v>
      </c>
      <c r="K79" s="20" t="s">
        <v>214</v>
      </c>
      <c r="L79" s="20" t="s">
        <v>91</v>
      </c>
      <c r="M79" s="20">
        <v>36005.29</v>
      </c>
      <c r="N79" s="20" t="s">
        <v>593</v>
      </c>
      <c r="O79" s="20">
        <v>31350.6</v>
      </c>
      <c r="P79" s="20" t="s">
        <v>593</v>
      </c>
      <c r="S79" s="20">
        <v>165525</v>
      </c>
      <c r="AB79" s="20">
        <v>165525</v>
      </c>
      <c r="AD79" s="20" t="s">
        <v>431</v>
      </c>
      <c r="AE79" s="25">
        <v>45839</v>
      </c>
      <c r="AF79" s="27" t="s">
        <v>1721</v>
      </c>
    </row>
    <row r="80" spans="1:32" s="20" customFormat="1" ht="15" customHeight="1" x14ac:dyDescent="0.25">
      <c r="A80" s="20">
        <v>2025</v>
      </c>
      <c r="B80" s="25">
        <v>45748</v>
      </c>
      <c r="C80" s="25">
        <v>45838</v>
      </c>
      <c r="D80" s="20" t="s">
        <v>88</v>
      </c>
      <c r="E80" s="20" t="s">
        <v>686</v>
      </c>
      <c r="F80" s="20" t="s">
        <v>586</v>
      </c>
      <c r="G80" s="20" t="s">
        <v>557</v>
      </c>
      <c r="H80" s="20" t="s">
        <v>555</v>
      </c>
      <c r="I80" s="20" t="s">
        <v>378</v>
      </c>
      <c r="J80" s="20" t="s">
        <v>369</v>
      </c>
      <c r="K80" s="20" t="s">
        <v>304</v>
      </c>
      <c r="L80" s="20" t="s">
        <v>91</v>
      </c>
      <c r="M80" s="20">
        <v>36005.29</v>
      </c>
      <c r="N80" s="20" t="s">
        <v>593</v>
      </c>
      <c r="O80" s="20">
        <v>31350.6</v>
      </c>
      <c r="P80" s="20" t="s">
        <v>593</v>
      </c>
      <c r="S80" s="20">
        <v>165640</v>
      </c>
      <c r="AB80" s="20">
        <v>165640</v>
      </c>
      <c r="AD80" s="20" t="s">
        <v>431</v>
      </c>
      <c r="AE80" s="25">
        <v>45839</v>
      </c>
      <c r="AF80" s="27" t="s">
        <v>1721</v>
      </c>
    </row>
    <row r="81" spans="1:32" s="20" customFormat="1" ht="15" customHeight="1" x14ac:dyDescent="0.25">
      <c r="A81" s="20">
        <v>2025</v>
      </c>
      <c r="B81" s="25">
        <v>45748</v>
      </c>
      <c r="C81" s="25">
        <v>45838</v>
      </c>
      <c r="D81" s="20" t="s">
        <v>88</v>
      </c>
      <c r="E81" s="20" t="s">
        <v>595</v>
      </c>
      <c r="F81" s="20" t="s">
        <v>581</v>
      </c>
      <c r="G81" s="20" t="s">
        <v>568</v>
      </c>
      <c r="H81" s="20" t="s">
        <v>439</v>
      </c>
      <c r="I81" s="20" t="s">
        <v>379</v>
      </c>
      <c r="J81" s="20" t="s">
        <v>339</v>
      </c>
      <c r="K81" s="20" t="s">
        <v>380</v>
      </c>
      <c r="L81" s="20" t="s">
        <v>92</v>
      </c>
      <c r="M81" s="20">
        <v>30993.65</v>
      </c>
      <c r="N81" s="20" t="s">
        <v>593</v>
      </c>
      <c r="O81" s="20">
        <v>27267.38</v>
      </c>
      <c r="P81" s="20" t="s">
        <v>593</v>
      </c>
      <c r="S81" s="20">
        <v>165821</v>
      </c>
      <c r="AB81" s="20">
        <v>165821</v>
      </c>
      <c r="AD81" s="20" t="s">
        <v>431</v>
      </c>
      <c r="AE81" s="25">
        <v>45839</v>
      </c>
      <c r="AF81" s="27" t="s">
        <v>1721</v>
      </c>
    </row>
    <row r="82" spans="1:32" s="20" customFormat="1" ht="15" customHeight="1" x14ac:dyDescent="0.25">
      <c r="A82" s="20">
        <v>2025</v>
      </c>
      <c r="B82" s="25">
        <v>45748</v>
      </c>
      <c r="C82" s="25">
        <v>45838</v>
      </c>
      <c r="D82" s="20" t="s">
        <v>88</v>
      </c>
      <c r="E82" s="20" t="s">
        <v>442</v>
      </c>
      <c r="F82" s="20" t="s">
        <v>582</v>
      </c>
      <c r="G82" s="20" t="s">
        <v>569</v>
      </c>
      <c r="H82" s="20" t="s">
        <v>439</v>
      </c>
      <c r="I82" s="20" t="s">
        <v>381</v>
      </c>
      <c r="J82" s="20" t="s">
        <v>382</v>
      </c>
      <c r="K82" s="20" t="s">
        <v>216</v>
      </c>
      <c r="L82" s="20" t="s">
        <v>91</v>
      </c>
      <c r="M82" s="20">
        <v>58075.26</v>
      </c>
      <c r="N82" s="20" t="s">
        <v>593</v>
      </c>
      <c r="O82" s="20">
        <v>49116.34</v>
      </c>
      <c r="P82" s="20" t="s">
        <v>593</v>
      </c>
      <c r="S82" s="20">
        <v>165846</v>
      </c>
      <c r="AB82" s="20">
        <v>165846</v>
      </c>
      <c r="AD82" s="20" t="s">
        <v>431</v>
      </c>
      <c r="AE82" s="25">
        <v>45839</v>
      </c>
      <c r="AF82" s="27" t="s">
        <v>1721</v>
      </c>
    </row>
    <row r="83" spans="1:32" s="20" customFormat="1" ht="15" customHeight="1" x14ac:dyDescent="0.25">
      <c r="A83" s="20">
        <v>2025</v>
      </c>
      <c r="B83" s="25">
        <v>45748</v>
      </c>
      <c r="C83" s="25">
        <v>45838</v>
      </c>
      <c r="D83" s="20" t="s">
        <v>88</v>
      </c>
      <c r="E83" s="20" t="s">
        <v>449</v>
      </c>
      <c r="F83" s="20" t="s">
        <v>583</v>
      </c>
      <c r="G83" s="20" t="s">
        <v>570</v>
      </c>
      <c r="H83" s="20" t="s">
        <v>426</v>
      </c>
      <c r="I83" s="20" t="s">
        <v>383</v>
      </c>
      <c r="J83" s="20" t="s">
        <v>260</v>
      </c>
      <c r="K83" s="20" t="s">
        <v>384</v>
      </c>
      <c r="L83" s="20" t="s">
        <v>91</v>
      </c>
      <c r="M83" s="20">
        <v>26192.82</v>
      </c>
      <c r="N83" s="20" t="s">
        <v>593</v>
      </c>
      <c r="O83" s="20">
        <v>23343.64</v>
      </c>
      <c r="P83" s="20" t="s">
        <v>593</v>
      </c>
      <c r="S83" s="20">
        <v>166350</v>
      </c>
      <c r="AB83" s="20">
        <v>166350</v>
      </c>
      <c r="AD83" s="20" t="s">
        <v>431</v>
      </c>
      <c r="AE83" s="25">
        <v>45839</v>
      </c>
      <c r="AF83" s="27" t="s">
        <v>1721</v>
      </c>
    </row>
    <row r="84" spans="1:32" s="20" customFormat="1" ht="15" customHeight="1" x14ac:dyDescent="0.25">
      <c r="A84" s="20">
        <v>2025</v>
      </c>
      <c r="B84" s="25">
        <v>45748</v>
      </c>
      <c r="C84" s="25">
        <v>45838</v>
      </c>
      <c r="D84" s="20" t="s">
        <v>88</v>
      </c>
      <c r="E84" s="20" t="s">
        <v>547</v>
      </c>
      <c r="F84" s="20" t="s">
        <v>491</v>
      </c>
      <c r="G84" s="20" t="s">
        <v>491</v>
      </c>
      <c r="H84" s="20" t="s">
        <v>431</v>
      </c>
      <c r="I84" s="20" t="s">
        <v>386</v>
      </c>
      <c r="J84" s="20" t="s">
        <v>260</v>
      </c>
      <c r="K84" s="20" t="s">
        <v>387</v>
      </c>
      <c r="L84" s="20" t="s">
        <v>92</v>
      </c>
      <c r="M84" s="20">
        <v>9964.93</v>
      </c>
      <c r="N84" s="20" t="s">
        <v>593</v>
      </c>
      <c r="O84" s="20">
        <v>9588.2000000000007</v>
      </c>
      <c r="P84" s="20" t="s">
        <v>593</v>
      </c>
      <c r="S84" s="20">
        <v>166428</v>
      </c>
      <c r="AB84" s="20">
        <v>166428</v>
      </c>
      <c r="AD84" s="20" t="s">
        <v>431</v>
      </c>
      <c r="AE84" s="25">
        <v>45839</v>
      </c>
      <c r="AF84" s="27" t="s">
        <v>1721</v>
      </c>
    </row>
    <row r="85" spans="1:32" s="20" customFormat="1" ht="15" customHeight="1" x14ac:dyDescent="0.25">
      <c r="A85" s="20">
        <v>2025</v>
      </c>
      <c r="B85" s="25">
        <v>45748</v>
      </c>
      <c r="C85" s="25">
        <v>45838</v>
      </c>
      <c r="D85" s="20" t="s">
        <v>88</v>
      </c>
      <c r="E85" s="20" t="s">
        <v>473</v>
      </c>
      <c r="F85" s="20" t="s">
        <v>584</v>
      </c>
      <c r="G85" s="20" t="s">
        <v>571</v>
      </c>
      <c r="H85" s="20" t="s">
        <v>438</v>
      </c>
      <c r="I85" s="20" t="s">
        <v>388</v>
      </c>
      <c r="J85" s="20" t="s">
        <v>389</v>
      </c>
      <c r="K85" s="20" t="s">
        <v>337</v>
      </c>
      <c r="L85" s="20" t="s">
        <v>92</v>
      </c>
      <c r="M85" s="20">
        <v>19627.32</v>
      </c>
      <c r="N85" s="20" t="s">
        <v>593</v>
      </c>
      <c r="O85" s="20">
        <v>17845.150000000001</v>
      </c>
      <c r="P85" s="20" t="s">
        <v>593</v>
      </c>
      <c r="S85" s="20">
        <v>166637</v>
      </c>
      <c r="AB85" s="20">
        <v>166637</v>
      </c>
      <c r="AD85" s="20" t="s">
        <v>431</v>
      </c>
      <c r="AE85" s="25">
        <v>45839</v>
      </c>
      <c r="AF85" s="27" t="s">
        <v>1721</v>
      </c>
    </row>
    <row r="86" spans="1:32" s="20" customFormat="1" ht="15" customHeight="1" x14ac:dyDescent="0.25">
      <c r="A86" s="20">
        <v>2025</v>
      </c>
      <c r="B86" s="25">
        <v>45748</v>
      </c>
      <c r="C86" s="25">
        <v>45838</v>
      </c>
      <c r="D86" s="20" t="s">
        <v>88</v>
      </c>
      <c r="E86" s="20" t="s">
        <v>591</v>
      </c>
      <c r="F86" s="20" t="s">
        <v>585</v>
      </c>
      <c r="G86" s="20" t="s">
        <v>632</v>
      </c>
      <c r="H86" s="20" t="s">
        <v>555</v>
      </c>
      <c r="I86" s="20" t="s">
        <v>390</v>
      </c>
      <c r="J86" s="20" t="s">
        <v>263</v>
      </c>
      <c r="K86" s="20" t="s">
        <v>391</v>
      </c>
      <c r="L86" s="20" t="s">
        <v>92</v>
      </c>
      <c r="M86" s="20">
        <v>58075.26</v>
      </c>
      <c r="N86" s="20" t="s">
        <v>593</v>
      </c>
      <c r="O86" s="20">
        <v>49116.34</v>
      </c>
      <c r="P86" s="20" t="s">
        <v>593</v>
      </c>
      <c r="S86" s="20">
        <v>167550</v>
      </c>
      <c r="AB86" s="20">
        <v>167550</v>
      </c>
      <c r="AD86" s="20" t="s">
        <v>431</v>
      </c>
      <c r="AE86" s="25">
        <v>45839</v>
      </c>
      <c r="AF86" s="27" t="s">
        <v>1721</v>
      </c>
    </row>
    <row r="87" spans="1:32" s="20" customFormat="1" ht="15" customHeight="1" x14ac:dyDescent="0.25">
      <c r="A87" s="20">
        <v>2025</v>
      </c>
      <c r="B87" s="25">
        <v>45748</v>
      </c>
      <c r="C87" s="25">
        <v>45838</v>
      </c>
      <c r="D87" s="20" t="s">
        <v>88</v>
      </c>
      <c r="E87" s="20" t="s">
        <v>597</v>
      </c>
      <c r="F87" s="20" t="s">
        <v>576</v>
      </c>
      <c r="G87" s="20" t="s">
        <v>564</v>
      </c>
      <c r="H87" s="20" t="s">
        <v>426</v>
      </c>
      <c r="I87" s="20" t="s">
        <v>392</v>
      </c>
      <c r="J87" s="20" t="s">
        <v>213</v>
      </c>
      <c r="K87" s="20" t="s">
        <v>339</v>
      </c>
      <c r="L87" s="20" t="s">
        <v>91</v>
      </c>
      <c r="M87" s="20">
        <v>15793.93</v>
      </c>
      <c r="N87" s="20" t="s">
        <v>593</v>
      </c>
      <c r="O87" s="20">
        <v>14530.34</v>
      </c>
      <c r="P87" s="20" t="s">
        <v>593</v>
      </c>
      <c r="S87" s="20">
        <v>167660</v>
      </c>
      <c r="AB87" s="20">
        <v>167660</v>
      </c>
      <c r="AD87" s="20" t="s">
        <v>431</v>
      </c>
      <c r="AE87" s="25">
        <v>45839</v>
      </c>
      <c r="AF87" s="27" t="s">
        <v>1721</v>
      </c>
    </row>
    <row r="88" spans="1:32" s="20" customFormat="1" ht="15" customHeight="1" x14ac:dyDescent="0.25">
      <c r="A88" s="20">
        <v>2025</v>
      </c>
      <c r="B88" s="25">
        <v>45748</v>
      </c>
      <c r="C88" s="25">
        <v>45838</v>
      </c>
      <c r="D88" s="20" t="s">
        <v>88</v>
      </c>
      <c r="E88" s="20" t="s">
        <v>449</v>
      </c>
      <c r="F88" s="20" t="s">
        <v>587</v>
      </c>
      <c r="G88" s="20" t="s">
        <v>558</v>
      </c>
      <c r="H88" s="20" t="s">
        <v>426</v>
      </c>
      <c r="I88" s="20" t="s">
        <v>393</v>
      </c>
      <c r="J88" s="20" t="s">
        <v>623</v>
      </c>
      <c r="K88" s="20" t="s">
        <v>224</v>
      </c>
      <c r="L88" s="20" t="s">
        <v>92</v>
      </c>
      <c r="M88" s="20">
        <v>26192.82</v>
      </c>
      <c r="N88" s="20" t="s">
        <v>593</v>
      </c>
      <c r="O88" s="20">
        <v>23343.64</v>
      </c>
      <c r="P88" s="20" t="s">
        <v>593</v>
      </c>
      <c r="S88" s="26">
        <v>167704</v>
      </c>
      <c r="AB88" s="20">
        <v>167704</v>
      </c>
      <c r="AD88" s="20" t="s">
        <v>431</v>
      </c>
      <c r="AE88" s="25">
        <v>45839</v>
      </c>
      <c r="AF88" s="27" t="s">
        <v>1721</v>
      </c>
    </row>
    <row r="89" spans="1:32" s="20" customFormat="1" ht="15" customHeight="1" x14ac:dyDescent="0.25">
      <c r="A89" s="20">
        <v>2025</v>
      </c>
      <c r="B89" s="25">
        <v>45748</v>
      </c>
      <c r="C89" s="25">
        <v>45838</v>
      </c>
      <c r="D89" s="20" t="s">
        <v>88</v>
      </c>
      <c r="E89" s="20" t="s">
        <v>547</v>
      </c>
      <c r="F89" s="20" t="s">
        <v>491</v>
      </c>
      <c r="G89" s="20" t="s">
        <v>491</v>
      </c>
      <c r="H89" s="20" t="s">
        <v>431</v>
      </c>
      <c r="I89" s="20" t="s">
        <v>394</v>
      </c>
      <c r="J89" s="20" t="s">
        <v>308</v>
      </c>
      <c r="K89" s="20" t="s">
        <v>265</v>
      </c>
      <c r="L89" s="20" t="s">
        <v>92</v>
      </c>
      <c r="M89" s="20">
        <v>9964.93</v>
      </c>
      <c r="N89" s="20" t="s">
        <v>593</v>
      </c>
      <c r="O89" s="20">
        <v>9588.2000000000007</v>
      </c>
      <c r="P89" s="20" t="s">
        <v>593</v>
      </c>
      <c r="S89" s="20">
        <v>167743</v>
      </c>
      <c r="AB89" s="20">
        <v>167743</v>
      </c>
      <c r="AD89" s="20" t="s">
        <v>431</v>
      </c>
      <c r="AE89" s="25">
        <v>45839</v>
      </c>
      <c r="AF89" s="27" t="s">
        <v>1721</v>
      </c>
    </row>
    <row r="90" spans="1:32" s="20" customFormat="1" ht="15" customHeight="1" x14ac:dyDescent="0.25">
      <c r="A90" s="20">
        <v>2025</v>
      </c>
      <c r="B90" s="25">
        <v>45748</v>
      </c>
      <c r="C90" s="25">
        <v>45838</v>
      </c>
      <c r="D90" s="20" t="s">
        <v>88</v>
      </c>
      <c r="E90" s="20" t="s">
        <v>547</v>
      </c>
      <c r="F90" s="20" t="s">
        <v>491</v>
      </c>
      <c r="G90" s="20" t="s">
        <v>491</v>
      </c>
      <c r="H90" s="20" t="s">
        <v>431</v>
      </c>
      <c r="I90" s="20" t="s">
        <v>395</v>
      </c>
      <c r="J90" s="20" t="s">
        <v>396</v>
      </c>
      <c r="K90" s="20" t="s">
        <v>397</v>
      </c>
      <c r="L90" s="20" t="s">
        <v>91</v>
      </c>
      <c r="M90" s="20">
        <v>9964.93</v>
      </c>
      <c r="N90" s="20" t="s">
        <v>593</v>
      </c>
      <c r="O90" s="20">
        <v>9588.2000000000007</v>
      </c>
      <c r="P90" s="20" t="s">
        <v>593</v>
      </c>
      <c r="S90" s="20">
        <v>168074</v>
      </c>
      <c r="AB90" s="20">
        <v>168074</v>
      </c>
      <c r="AD90" s="20" t="s">
        <v>431</v>
      </c>
      <c r="AE90" s="25">
        <v>45839</v>
      </c>
      <c r="AF90" s="27" t="s">
        <v>1721</v>
      </c>
    </row>
    <row r="91" spans="1:32" s="20" customFormat="1" ht="15" customHeight="1" x14ac:dyDescent="0.25">
      <c r="A91" s="20">
        <v>2025</v>
      </c>
      <c r="B91" s="25">
        <v>45748</v>
      </c>
      <c r="C91" s="25">
        <v>45838</v>
      </c>
      <c r="D91" s="20" t="s">
        <v>88</v>
      </c>
      <c r="E91" s="20" t="s">
        <v>592</v>
      </c>
      <c r="F91" s="20" t="s">
        <v>520</v>
      </c>
      <c r="G91" s="20" t="s">
        <v>499</v>
      </c>
      <c r="H91" s="20" t="s">
        <v>470</v>
      </c>
      <c r="I91" s="20" t="s">
        <v>398</v>
      </c>
      <c r="J91" s="20" t="s">
        <v>399</v>
      </c>
      <c r="K91" s="20" t="s">
        <v>304</v>
      </c>
      <c r="L91" s="20" t="s">
        <v>92</v>
      </c>
      <c r="M91" s="20">
        <v>26192.82</v>
      </c>
      <c r="N91" s="20" t="s">
        <v>593</v>
      </c>
      <c r="O91" s="20">
        <v>23343.64</v>
      </c>
      <c r="P91" s="20" t="s">
        <v>593</v>
      </c>
      <c r="S91" s="20">
        <v>168829</v>
      </c>
      <c r="AB91" s="20">
        <v>168829</v>
      </c>
      <c r="AD91" s="20" t="s">
        <v>431</v>
      </c>
      <c r="AE91" s="25">
        <v>45839</v>
      </c>
      <c r="AF91" s="27" t="s">
        <v>1721</v>
      </c>
    </row>
    <row r="92" spans="1:32" s="20" customFormat="1" ht="15" customHeight="1" x14ac:dyDescent="0.25">
      <c r="A92" s="20">
        <v>2025</v>
      </c>
      <c r="B92" s="25">
        <v>45748</v>
      </c>
      <c r="C92" s="25">
        <v>45838</v>
      </c>
      <c r="D92" s="20" t="s">
        <v>88</v>
      </c>
      <c r="E92" s="20" t="s">
        <v>559</v>
      </c>
      <c r="F92" s="20" t="s">
        <v>588</v>
      </c>
      <c r="G92" s="20" t="s">
        <v>559</v>
      </c>
      <c r="H92" s="20" t="s">
        <v>438</v>
      </c>
      <c r="I92" s="20" t="s">
        <v>400</v>
      </c>
      <c r="J92" s="20" t="s">
        <v>306</v>
      </c>
      <c r="K92" s="20" t="s">
        <v>401</v>
      </c>
      <c r="L92" s="20" t="s">
        <v>91</v>
      </c>
      <c r="M92" s="20">
        <v>143668.89000000001</v>
      </c>
      <c r="N92" s="20" t="s">
        <v>593</v>
      </c>
      <c r="O92" s="20">
        <v>114075.63</v>
      </c>
      <c r="P92" s="20" t="s">
        <v>593</v>
      </c>
      <c r="S92" s="20">
        <v>168966</v>
      </c>
      <c r="AB92" s="20">
        <v>168966</v>
      </c>
      <c r="AD92" s="20" t="s">
        <v>431</v>
      </c>
      <c r="AE92" s="25">
        <v>45839</v>
      </c>
      <c r="AF92" s="27" t="s">
        <v>1721</v>
      </c>
    </row>
    <row r="93" spans="1:32" s="20" customFormat="1" ht="15" customHeight="1" x14ac:dyDescent="0.25">
      <c r="A93" s="20">
        <v>2025</v>
      </c>
      <c r="B93" s="25">
        <v>45748</v>
      </c>
      <c r="C93" s="25">
        <v>45838</v>
      </c>
      <c r="D93" s="20" t="s">
        <v>88</v>
      </c>
      <c r="E93" s="20" t="s">
        <v>422</v>
      </c>
      <c r="F93" s="20" t="s">
        <v>435</v>
      </c>
      <c r="G93" s="20" t="s">
        <v>425</v>
      </c>
      <c r="H93" s="20" t="s">
        <v>438</v>
      </c>
      <c r="I93" s="20" t="s">
        <v>402</v>
      </c>
      <c r="J93" s="20" t="s">
        <v>403</v>
      </c>
      <c r="K93" s="20" t="s">
        <v>256</v>
      </c>
      <c r="L93" s="20" t="s">
        <v>92</v>
      </c>
      <c r="M93" s="20">
        <v>20835.830000000002</v>
      </c>
      <c r="N93" s="20" t="s">
        <v>593</v>
      </c>
      <c r="O93" s="20">
        <v>18872.61</v>
      </c>
      <c r="P93" s="20" t="s">
        <v>593</v>
      </c>
      <c r="S93" s="20">
        <v>168967</v>
      </c>
      <c r="AB93" s="20">
        <v>168967</v>
      </c>
      <c r="AD93" s="20" t="s">
        <v>431</v>
      </c>
      <c r="AE93" s="25">
        <v>45839</v>
      </c>
      <c r="AF93" s="27" t="s">
        <v>1721</v>
      </c>
    </row>
    <row r="94" spans="1:32" s="20" customFormat="1" ht="15" customHeight="1" x14ac:dyDescent="0.25">
      <c r="A94" s="20">
        <v>2025</v>
      </c>
      <c r="B94" s="25">
        <v>45748</v>
      </c>
      <c r="C94" s="25">
        <v>45838</v>
      </c>
      <c r="D94" s="20" t="s">
        <v>88</v>
      </c>
      <c r="E94" s="20" t="s">
        <v>552</v>
      </c>
      <c r="F94" s="20" t="s">
        <v>560</v>
      </c>
      <c r="G94" s="20" t="s">
        <v>560</v>
      </c>
      <c r="H94" s="20" t="s">
        <v>438</v>
      </c>
      <c r="I94" s="20" t="s">
        <v>266</v>
      </c>
      <c r="J94" s="20" t="s">
        <v>404</v>
      </c>
      <c r="K94" s="20" t="s">
        <v>254</v>
      </c>
      <c r="L94" s="20" t="s">
        <v>91</v>
      </c>
      <c r="M94" s="20">
        <v>15922.27</v>
      </c>
      <c r="N94" s="20" t="s">
        <v>593</v>
      </c>
      <c r="O94" s="20">
        <v>13653.26</v>
      </c>
      <c r="P94" s="20" t="s">
        <v>593</v>
      </c>
      <c r="S94" s="20">
        <v>168968</v>
      </c>
      <c r="AD94" s="20" t="s">
        <v>431</v>
      </c>
      <c r="AE94" s="25">
        <v>45839</v>
      </c>
      <c r="AF94" s="27" t="s">
        <v>1721</v>
      </c>
    </row>
    <row r="95" spans="1:32" s="20" customFormat="1" ht="15" customHeight="1" x14ac:dyDescent="0.25">
      <c r="A95" s="20">
        <v>2025</v>
      </c>
      <c r="B95" s="25">
        <v>45748</v>
      </c>
      <c r="C95" s="25">
        <v>45838</v>
      </c>
      <c r="D95" s="20" t="s">
        <v>88</v>
      </c>
      <c r="E95" s="20" t="s">
        <v>442</v>
      </c>
      <c r="F95" s="20" t="s">
        <v>453</v>
      </c>
      <c r="G95" s="20" t="s">
        <v>561</v>
      </c>
      <c r="H95" s="20" t="s">
        <v>431</v>
      </c>
      <c r="I95" s="20" t="s">
        <v>349</v>
      </c>
      <c r="J95" s="20" t="s">
        <v>417</v>
      </c>
      <c r="K95" s="20" t="s">
        <v>297</v>
      </c>
      <c r="L95" s="20" t="s">
        <v>91</v>
      </c>
      <c r="M95" s="20">
        <v>58075.26</v>
      </c>
      <c r="N95" s="20" t="s">
        <v>593</v>
      </c>
      <c r="O95" s="20">
        <v>49116.34</v>
      </c>
      <c r="P95" s="20" t="s">
        <v>593</v>
      </c>
      <c r="S95" s="20">
        <v>168969</v>
      </c>
      <c r="AB95" s="20">
        <v>168969</v>
      </c>
      <c r="AD95" s="20" t="s">
        <v>431</v>
      </c>
      <c r="AE95" s="25">
        <v>45839</v>
      </c>
      <c r="AF95" s="27" t="s">
        <v>1721</v>
      </c>
    </row>
    <row r="96" spans="1:32" s="20" customFormat="1" ht="15" customHeight="1" x14ac:dyDescent="0.25">
      <c r="A96" s="20">
        <v>2025</v>
      </c>
      <c r="B96" s="25">
        <v>45748</v>
      </c>
      <c r="C96" s="25">
        <v>45838</v>
      </c>
      <c r="D96" s="20" t="s">
        <v>88</v>
      </c>
      <c r="E96" s="20" t="s">
        <v>574</v>
      </c>
      <c r="F96" s="20" t="s">
        <v>453</v>
      </c>
      <c r="G96" s="20" t="s">
        <v>572</v>
      </c>
      <c r="H96" s="20" t="s">
        <v>487</v>
      </c>
      <c r="I96" s="20" t="s">
        <v>405</v>
      </c>
      <c r="J96" s="20" t="s">
        <v>406</v>
      </c>
      <c r="K96" s="20" t="s">
        <v>265</v>
      </c>
      <c r="L96" s="20" t="s">
        <v>92</v>
      </c>
      <c r="M96" s="20">
        <v>58075.26</v>
      </c>
      <c r="N96" s="20" t="s">
        <v>593</v>
      </c>
      <c r="O96" s="20">
        <v>49116.34</v>
      </c>
      <c r="P96" s="20" t="s">
        <v>593</v>
      </c>
      <c r="S96" s="20">
        <v>168971</v>
      </c>
      <c r="AB96" s="20">
        <v>168971</v>
      </c>
      <c r="AD96" s="20" t="s">
        <v>431</v>
      </c>
      <c r="AE96" s="25">
        <v>45839</v>
      </c>
      <c r="AF96" s="27" t="s">
        <v>1721</v>
      </c>
    </row>
    <row r="97" spans="1:32" s="20" customFormat="1" ht="15" customHeight="1" x14ac:dyDescent="0.25">
      <c r="A97" s="20">
        <v>2025</v>
      </c>
      <c r="B97" s="25">
        <v>45748</v>
      </c>
      <c r="C97" s="25">
        <v>45838</v>
      </c>
      <c r="D97" s="20" t="s">
        <v>88</v>
      </c>
      <c r="E97" s="20" t="s">
        <v>549</v>
      </c>
      <c r="F97" s="20" t="s">
        <v>435</v>
      </c>
      <c r="G97" s="20" t="s">
        <v>425</v>
      </c>
      <c r="H97" s="20" t="s">
        <v>487</v>
      </c>
      <c r="I97" s="20" t="s">
        <v>407</v>
      </c>
      <c r="J97" s="20" t="s">
        <v>408</v>
      </c>
      <c r="K97" s="20" t="s">
        <v>409</v>
      </c>
      <c r="L97" s="20" t="s">
        <v>92</v>
      </c>
      <c r="M97" s="20">
        <v>15793.93</v>
      </c>
      <c r="N97" s="20" t="s">
        <v>593</v>
      </c>
      <c r="O97" s="20">
        <v>14530.34</v>
      </c>
      <c r="P97" s="20" t="s">
        <v>593</v>
      </c>
      <c r="S97" s="20">
        <v>168972</v>
      </c>
      <c r="AB97" s="20">
        <v>168972</v>
      </c>
      <c r="AD97" s="20" t="s">
        <v>431</v>
      </c>
      <c r="AE97" s="25">
        <v>45839</v>
      </c>
      <c r="AF97" s="27" t="s">
        <v>1721</v>
      </c>
    </row>
    <row r="98" spans="1:32" s="20" customFormat="1" ht="15" customHeight="1" x14ac:dyDescent="0.25">
      <c r="A98" s="20">
        <v>2025</v>
      </c>
      <c r="B98" s="25">
        <v>45748</v>
      </c>
      <c r="C98" s="25">
        <v>45838</v>
      </c>
      <c r="D98" s="20" t="s">
        <v>88</v>
      </c>
      <c r="E98" s="20" t="s">
        <v>473</v>
      </c>
      <c r="F98" s="20" t="s">
        <v>589</v>
      </c>
      <c r="G98" s="20" t="s">
        <v>573</v>
      </c>
      <c r="H98" s="20" t="s">
        <v>431</v>
      </c>
      <c r="I98" s="20" t="s">
        <v>410</v>
      </c>
      <c r="J98" s="20" t="s">
        <v>411</v>
      </c>
      <c r="K98" s="20" t="s">
        <v>412</v>
      </c>
      <c r="L98" s="20" t="s">
        <v>92</v>
      </c>
      <c r="M98" s="20">
        <v>19627.32</v>
      </c>
      <c r="N98" s="20" t="s">
        <v>593</v>
      </c>
      <c r="O98" s="20">
        <v>17845.150000000001</v>
      </c>
      <c r="P98" s="20" t="s">
        <v>593</v>
      </c>
      <c r="S98" s="20">
        <v>168973</v>
      </c>
      <c r="AB98" s="20">
        <v>168973</v>
      </c>
      <c r="AD98" s="20" t="s">
        <v>431</v>
      </c>
      <c r="AE98" s="25">
        <v>45839</v>
      </c>
      <c r="AF98" s="27" t="s">
        <v>1721</v>
      </c>
    </row>
    <row r="99" spans="1:32" s="20" customFormat="1" ht="15" customHeight="1" x14ac:dyDescent="0.25">
      <c r="A99" s="20">
        <v>2025</v>
      </c>
      <c r="B99" s="25">
        <v>45748</v>
      </c>
      <c r="C99" s="25">
        <v>45838</v>
      </c>
      <c r="D99" s="20" t="s">
        <v>88</v>
      </c>
      <c r="E99" s="20" t="s">
        <v>592</v>
      </c>
      <c r="F99" s="20" t="s">
        <v>519</v>
      </c>
      <c r="G99" s="20" t="s">
        <v>562</v>
      </c>
      <c r="H99" s="20" t="s">
        <v>470</v>
      </c>
      <c r="I99" s="20" t="s">
        <v>413</v>
      </c>
      <c r="J99" s="20" t="s">
        <v>414</v>
      </c>
      <c r="K99" s="20" t="s">
        <v>415</v>
      </c>
      <c r="L99" s="20" t="s">
        <v>92</v>
      </c>
      <c r="M99" s="20">
        <v>26192.82</v>
      </c>
      <c r="N99" s="20" t="s">
        <v>593</v>
      </c>
      <c r="O99" s="20">
        <v>23343.64</v>
      </c>
      <c r="P99" s="20" t="s">
        <v>593</v>
      </c>
      <c r="S99" s="20">
        <v>168976</v>
      </c>
      <c r="AB99" s="20">
        <v>168976</v>
      </c>
      <c r="AD99" s="20" t="s">
        <v>431</v>
      </c>
      <c r="AE99" s="25">
        <v>45839</v>
      </c>
      <c r="AF99" s="27" t="s">
        <v>1721</v>
      </c>
    </row>
    <row r="100" spans="1:32" s="20" customFormat="1" ht="15" customHeight="1" x14ac:dyDescent="0.25">
      <c r="A100" s="20">
        <v>2025</v>
      </c>
      <c r="B100" s="25">
        <v>45748</v>
      </c>
      <c r="C100" s="25">
        <v>45838</v>
      </c>
      <c r="D100" s="20" t="s">
        <v>88</v>
      </c>
      <c r="E100" s="20" t="s">
        <v>575</v>
      </c>
      <c r="F100" s="20" t="s">
        <v>590</v>
      </c>
      <c r="G100" s="20" t="s">
        <v>563</v>
      </c>
      <c r="H100" s="20" t="s">
        <v>438</v>
      </c>
      <c r="I100" s="20" t="s">
        <v>416</v>
      </c>
      <c r="J100" s="20" t="s">
        <v>389</v>
      </c>
      <c r="K100" s="20" t="s">
        <v>339</v>
      </c>
      <c r="L100" s="20" t="s">
        <v>92</v>
      </c>
      <c r="M100" s="20">
        <v>17737.96</v>
      </c>
      <c r="N100" s="20" t="s">
        <v>593</v>
      </c>
      <c r="O100" s="20">
        <v>16224.09</v>
      </c>
      <c r="P100" s="20" t="s">
        <v>593</v>
      </c>
      <c r="S100" s="20">
        <v>169279</v>
      </c>
      <c r="AB100" s="20">
        <v>169279</v>
      </c>
      <c r="AD100" s="20" t="s">
        <v>431</v>
      </c>
      <c r="AE100" s="25">
        <v>45839</v>
      </c>
      <c r="AF100" s="27" t="s">
        <v>1721</v>
      </c>
    </row>
    <row r="101" spans="1:32" s="20" customFormat="1" ht="15" customHeight="1" x14ac:dyDescent="0.25">
      <c r="A101" s="20">
        <v>2025</v>
      </c>
      <c r="B101" s="25">
        <v>45748</v>
      </c>
      <c r="C101" s="25">
        <v>45838</v>
      </c>
      <c r="D101" s="20" t="s">
        <v>88</v>
      </c>
      <c r="E101" s="20" t="s">
        <v>419</v>
      </c>
      <c r="F101" s="20" t="s">
        <v>696</v>
      </c>
      <c r="G101" s="20" t="s">
        <v>697</v>
      </c>
      <c r="H101" s="20" t="s">
        <v>429</v>
      </c>
      <c r="I101" s="20" t="s">
        <v>690</v>
      </c>
      <c r="J101" s="20" t="s">
        <v>415</v>
      </c>
      <c r="K101" s="20" t="s">
        <v>689</v>
      </c>
      <c r="L101" s="20" t="s">
        <v>92</v>
      </c>
      <c r="M101" s="20">
        <v>19627.32</v>
      </c>
      <c r="N101" s="20" t="s">
        <v>593</v>
      </c>
      <c r="O101" s="20">
        <v>17845.150000000001</v>
      </c>
      <c r="P101" s="20" t="s">
        <v>593</v>
      </c>
      <c r="S101" s="20">
        <v>169293</v>
      </c>
      <c r="U101" s="20">
        <v>169293</v>
      </c>
      <c r="V101" s="20">
        <v>169293</v>
      </c>
      <c r="Y101" s="20">
        <v>169293</v>
      </c>
      <c r="AB101" s="20">
        <v>169293</v>
      </c>
      <c r="AC101" s="20">
        <v>169293</v>
      </c>
      <c r="AD101" s="20" t="s">
        <v>431</v>
      </c>
      <c r="AE101" s="25">
        <v>45839</v>
      </c>
      <c r="AF101" s="27" t="s">
        <v>1721</v>
      </c>
    </row>
    <row r="102" spans="1:32" s="20" customFormat="1" ht="15" customHeight="1" x14ac:dyDescent="0.25">
      <c r="A102" s="20">
        <v>2025</v>
      </c>
      <c r="B102" s="25">
        <v>45748</v>
      </c>
      <c r="C102" s="25">
        <v>45838</v>
      </c>
      <c r="D102" s="20" t="s">
        <v>88</v>
      </c>
      <c r="E102" s="20" t="s">
        <v>549</v>
      </c>
      <c r="F102" s="20" t="s">
        <v>606</v>
      </c>
      <c r="G102" s="20" t="s">
        <v>425</v>
      </c>
      <c r="H102" s="20" t="s">
        <v>555</v>
      </c>
      <c r="I102" s="20" t="s">
        <v>605</v>
      </c>
      <c r="J102" s="20" t="s">
        <v>301</v>
      </c>
      <c r="K102" s="20" t="s">
        <v>265</v>
      </c>
      <c r="L102" s="20" t="s">
        <v>92</v>
      </c>
      <c r="M102" s="20">
        <v>15793.93</v>
      </c>
      <c r="N102" s="20" t="s">
        <v>593</v>
      </c>
      <c r="O102" s="20">
        <v>14530.34</v>
      </c>
      <c r="P102" s="20" t="s">
        <v>593</v>
      </c>
      <c r="S102" s="20">
        <v>169494</v>
      </c>
      <c r="U102" s="20">
        <v>169494</v>
      </c>
      <c r="V102" s="20">
        <v>169494</v>
      </c>
      <c r="Y102" s="20">
        <v>169494</v>
      </c>
      <c r="AB102" s="20">
        <v>169494</v>
      </c>
      <c r="AC102" s="20">
        <v>169494</v>
      </c>
      <c r="AD102" s="20" t="s">
        <v>431</v>
      </c>
      <c r="AE102" s="25">
        <v>45839</v>
      </c>
      <c r="AF102" s="27" t="s">
        <v>1721</v>
      </c>
    </row>
    <row r="103" spans="1:32" s="20" customFormat="1" ht="15" customHeight="1" x14ac:dyDescent="0.25">
      <c r="A103" s="20">
        <v>2025</v>
      </c>
      <c r="B103" s="25">
        <v>45748</v>
      </c>
      <c r="C103" s="25">
        <v>45838</v>
      </c>
      <c r="D103" s="20" t="s">
        <v>88</v>
      </c>
      <c r="E103" s="20" t="s">
        <v>466</v>
      </c>
      <c r="F103" s="20" t="s">
        <v>462</v>
      </c>
      <c r="G103" s="20" t="s">
        <v>466</v>
      </c>
      <c r="H103" s="20" t="s">
        <v>437</v>
      </c>
      <c r="I103" s="20" t="s">
        <v>687</v>
      </c>
      <c r="J103" s="20" t="s">
        <v>688</v>
      </c>
      <c r="K103" s="20" t="s">
        <v>689</v>
      </c>
      <c r="L103" s="20" t="s">
        <v>92</v>
      </c>
      <c r="M103" s="20">
        <v>99317.18</v>
      </c>
      <c r="N103" s="20" t="s">
        <v>593</v>
      </c>
      <c r="O103" s="20">
        <v>80631.81</v>
      </c>
      <c r="P103" s="20" t="s">
        <v>593</v>
      </c>
      <c r="S103" s="20">
        <v>169550</v>
      </c>
      <c r="AD103" s="20" t="s">
        <v>431</v>
      </c>
      <c r="AE103" s="25">
        <v>45839</v>
      </c>
      <c r="AF103" s="27" t="s">
        <v>1721</v>
      </c>
    </row>
    <row r="104" spans="1:32" s="20" customFormat="1" ht="15" customHeight="1" x14ac:dyDescent="0.25">
      <c r="A104" s="20">
        <v>2025</v>
      </c>
      <c r="B104" s="25">
        <v>45748</v>
      </c>
      <c r="C104" s="25">
        <v>45838</v>
      </c>
      <c r="D104" s="20" t="s">
        <v>88</v>
      </c>
      <c r="E104" s="20" t="s">
        <v>686</v>
      </c>
      <c r="F104" s="28" t="s">
        <v>585</v>
      </c>
      <c r="G104" s="28" t="s">
        <v>695</v>
      </c>
      <c r="H104" s="28" t="s">
        <v>555</v>
      </c>
      <c r="I104" s="20" t="s">
        <v>691</v>
      </c>
      <c r="J104" s="20" t="s">
        <v>287</v>
      </c>
      <c r="K104" s="20" t="s">
        <v>692</v>
      </c>
      <c r="L104" s="20" t="s">
        <v>92</v>
      </c>
      <c r="M104" s="20">
        <v>36005.29</v>
      </c>
      <c r="N104" s="20" t="s">
        <v>593</v>
      </c>
      <c r="O104" s="20">
        <v>31350.6</v>
      </c>
      <c r="P104" s="20" t="s">
        <v>593</v>
      </c>
      <c r="S104" s="20">
        <v>169566</v>
      </c>
      <c r="U104" s="20">
        <v>169566</v>
      </c>
      <c r="V104" s="20">
        <v>169566</v>
      </c>
      <c r="Y104" s="20">
        <v>169566</v>
      </c>
      <c r="AC104" s="20">
        <v>169566</v>
      </c>
      <c r="AD104" s="20" t="s">
        <v>431</v>
      </c>
      <c r="AE104" s="25">
        <v>45839</v>
      </c>
      <c r="AF104" s="27" t="s">
        <v>1721</v>
      </c>
    </row>
    <row r="105" spans="1:32" s="20" customFormat="1" ht="15" customHeight="1" x14ac:dyDescent="0.25">
      <c r="A105" s="20">
        <v>2025</v>
      </c>
      <c r="B105" s="25">
        <v>45748</v>
      </c>
      <c r="C105" s="25">
        <v>45838</v>
      </c>
      <c r="D105" s="20" t="s">
        <v>82</v>
      </c>
      <c r="E105" s="20" t="s">
        <v>633</v>
      </c>
      <c r="F105" s="20" t="s">
        <v>1392</v>
      </c>
      <c r="G105" s="20" t="s">
        <v>1393</v>
      </c>
      <c r="H105" s="20" t="s">
        <v>440</v>
      </c>
      <c r="I105" s="20" t="s">
        <v>367</v>
      </c>
      <c r="J105" s="20" t="s">
        <v>746</v>
      </c>
      <c r="K105" s="20" t="s">
        <v>747</v>
      </c>
      <c r="L105" s="20" t="s">
        <v>92</v>
      </c>
      <c r="M105" s="20">
        <v>19079.21</v>
      </c>
      <c r="N105" s="20" t="s">
        <v>593</v>
      </c>
      <c r="O105" s="20">
        <v>16671.89</v>
      </c>
      <c r="P105" s="20" t="s">
        <v>593</v>
      </c>
      <c r="S105" s="29">
        <v>1600285</v>
      </c>
      <c r="U105" s="29">
        <v>1600285</v>
      </c>
      <c r="V105" s="29">
        <v>1600285</v>
      </c>
      <c r="AD105" s="20" t="s">
        <v>431</v>
      </c>
      <c r="AE105" s="25">
        <v>45839</v>
      </c>
      <c r="AF105" s="27" t="s">
        <v>1721</v>
      </c>
    </row>
    <row r="106" spans="1:32" s="20" customFormat="1" ht="15" customHeight="1" x14ac:dyDescent="0.25">
      <c r="A106" s="20">
        <v>2025</v>
      </c>
      <c r="B106" s="25">
        <v>45748</v>
      </c>
      <c r="C106" s="25">
        <v>45838</v>
      </c>
      <c r="D106" s="20" t="s">
        <v>82</v>
      </c>
      <c r="E106" s="20" t="s">
        <v>1387</v>
      </c>
      <c r="F106" s="20" t="s">
        <v>1394</v>
      </c>
      <c r="G106" s="20" t="s">
        <v>1394</v>
      </c>
      <c r="H106" s="20" t="s">
        <v>426</v>
      </c>
      <c r="I106" s="20" t="s">
        <v>699</v>
      </c>
      <c r="J106" s="20" t="s">
        <v>601</v>
      </c>
      <c r="K106" s="20" t="s">
        <v>707</v>
      </c>
      <c r="L106" s="20" t="s">
        <v>91</v>
      </c>
      <c r="M106" s="20">
        <v>14398.3</v>
      </c>
      <c r="N106" s="20" t="s">
        <v>593</v>
      </c>
      <c r="O106" s="20">
        <v>12953.35</v>
      </c>
      <c r="P106" s="20" t="s">
        <v>593</v>
      </c>
      <c r="S106" s="29">
        <v>1603642</v>
      </c>
      <c r="U106" s="29">
        <v>1603642</v>
      </c>
      <c r="V106" s="29">
        <v>1603642</v>
      </c>
      <c r="AD106" s="20" t="s">
        <v>431</v>
      </c>
      <c r="AE106" s="25">
        <v>45839</v>
      </c>
      <c r="AF106" s="27" t="s">
        <v>1721</v>
      </c>
    </row>
    <row r="107" spans="1:32" s="20" customFormat="1" ht="15" customHeight="1" x14ac:dyDescent="0.25">
      <c r="A107" s="20">
        <v>2025</v>
      </c>
      <c r="B107" s="25">
        <v>45748</v>
      </c>
      <c r="C107" s="25">
        <v>45838</v>
      </c>
      <c r="D107" s="20" t="s">
        <v>82</v>
      </c>
      <c r="E107" s="20" t="s">
        <v>1388</v>
      </c>
      <c r="F107" s="20" t="s">
        <v>638</v>
      </c>
      <c r="G107" s="20" t="s">
        <v>638</v>
      </c>
      <c r="H107" s="20" t="s">
        <v>426</v>
      </c>
      <c r="I107" s="20" t="s">
        <v>667</v>
      </c>
      <c r="J107" s="20" t="s">
        <v>1356</v>
      </c>
      <c r="K107" s="20" t="s">
        <v>668</v>
      </c>
      <c r="L107" s="20" t="s">
        <v>91</v>
      </c>
      <c r="M107" s="20">
        <v>11898.99</v>
      </c>
      <c r="N107" s="20" t="s">
        <v>593</v>
      </c>
      <c r="O107" s="20">
        <v>10882</v>
      </c>
      <c r="P107" s="20" t="s">
        <v>593</v>
      </c>
      <c r="S107" s="29">
        <v>1603759</v>
      </c>
      <c r="U107" s="29">
        <v>1603759</v>
      </c>
      <c r="V107" s="29">
        <v>1603759</v>
      </c>
      <c r="AD107" s="20" t="s">
        <v>431</v>
      </c>
      <c r="AE107" s="25">
        <v>45839</v>
      </c>
      <c r="AF107" s="27" t="s">
        <v>1721</v>
      </c>
    </row>
    <row r="108" spans="1:32" s="20" customFormat="1" ht="15" customHeight="1" x14ac:dyDescent="0.25">
      <c r="A108" s="20">
        <v>2025</v>
      </c>
      <c r="B108" s="25">
        <v>45748</v>
      </c>
      <c r="C108" s="25">
        <v>45838</v>
      </c>
      <c r="D108" s="20" t="s">
        <v>82</v>
      </c>
      <c r="E108" s="20" t="s">
        <v>652</v>
      </c>
      <c r="F108" s="20" t="s">
        <v>1395</v>
      </c>
      <c r="G108" s="20" t="s">
        <v>1396</v>
      </c>
      <c r="H108" s="20" t="s">
        <v>426</v>
      </c>
      <c r="I108" s="20" t="s">
        <v>1286</v>
      </c>
      <c r="J108" s="20" t="s">
        <v>1357</v>
      </c>
      <c r="K108" s="20" t="s">
        <v>704</v>
      </c>
      <c r="L108" s="20" t="s">
        <v>92</v>
      </c>
      <c r="M108" s="20">
        <v>16673.25</v>
      </c>
      <c r="N108" s="20" t="s">
        <v>593</v>
      </c>
      <c r="O108" s="20">
        <v>14779.84</v>
      </c>
      <c r="P108" s="20" t="s">
        <v>593</v>
      </c>
      <c r="S108" s="29">
        <v>1603770</v>
      </c>
      <c r="U108" s="29">
        <v>1603770</v>
      </c>
      <c r="V108" s="29">
        <v>1603770</v>
      </c>
      <c r="AD108" s="20" t="s">
        <v>431</v>
      </c>
      <c r="AE108" s="25">
        <v>45839</v>
      </c>
      <c r="AF108" s="27" t="s">
        <v>1721</v>
      </c>
    </row>
    <row r="109" spans="1:32" s="20" customFormat="1" ht="15" customHeight="1" x14ac:dyDescent="0.25">
      <c r="A109" s="20">
        <v>2025</v>
      </c>
      <c r="B109" s="25">
        <v>45748</v>
      </c>
      <c r="C109" s="25">
        <v>45838</v>
      </c>
      <c r="D109" s="20" t="s">
        <v>82</v>
      </c>
      <c r="E109" s="20" t="s">
        <v>633</v>
      </c>
      <c r="F109" s="20" t="s">
        <v>1392</v>
      </c>
      <c r="G109" s="20" t="s">
        <v>1393</v>
      </c>
      <c r="H109" s="20" t="s">
        <v>440</v>
      </c>
      <c r="I109" s="20" t="s">
        <v>987</v>
      </c>
      <c r="J109" s="20" t="s">
        <v>674</v>
      </c>
      <c r="K109" s="20" t="s">
        <v>905</v>
      </c>
      <c r="L109" s="20" t="s">
        <v>92</v>
      </c>
      <c r="M109" s="20">
        <v>19079.21</v>
      </c>
      <c r="N109" s="20" t="s">
        <v>593</v>
      </c>
      <c r="O109" s="20">
        <v>16671.89</v>
      </c>
      <c r="P109" s="20" t="s">
        <v>593</v>
      </c>
      <c r="S109" s="29">
        <v>1604189</v>
      </c>
      <c r="U109" s="29">
        <v>1604189</v>
      </c>
      <c r="V109" s="29">
        <v>1604189</v>
      </c>
      <c r="AD109" s="20" t="s">
        <v>431</v>
      </c>
      <c r="AE109" s="25">
        <v>45839</v>
      </c>
      <c r="AF109" s="27" t="s">
        <v>1721</v>
      </c>
    </row>
    <row r="110" spans="1:32" s="20" customFormat="1" ht="15" customHeight="1" x14ac:dyDescent="0.25">
      <c r="A110" s="20">
        <v>2025</v>
      </c>
      <c r="B110" s="25">
        <v>45748</v>
      </c>
      <c r="C110" s="25">
        <v>45838</v>
      </c>
      <c r="D110" s="20" t="s">
        <v>82</v>
      </c>
      <c r="E110" s="20" t="s">
        <v>1387</v>
      </c>
      <c r="F110" s="20" t="s">
        <v>1397</v>
      </c>
      <c r="G110" s="20" t="s">
        <v>1397</v>
      </c>
      <c r="H110" s="20" t="s">
        <v>431</v>
      </c>
      <c r="I110" s="20" t="s">
        <v>1287</v>
      </c>
      <c r="J110" s="20" t="s">
        <v>660</v>
      </c>
      <c r="K110" s="20" t="s">
        <v>661</v>
      </c>
      <c r="L110" s="20" t="s">
        <v>91</v>
      </c>
      <c r="M110" s="20">
        <v>14398.3</v>
      </c>
      <c r="N110" s="20" t="s">
        <v>593</v>
      </c>
      <c r="O110" s="20">
        <v>12953.35</v>
      </c>
      <c r="P110" s="20" t="s">
        <v>593</v>
      </c>
      <c r="S110" s="29">
        <v>1604691</v>
      </c>
      <c r="U110" s="29">
        <v>1604691</v>
      </c>
      <c r="V110" s="29">
        <v>1604691</v>
      </c>
      <c r="AD110" s="20" t="s">
        <v>431</v>
      </c>
      <c r="AE110" s="25">
        <v>45839</v>
      </c>
      <c r="AF110" s="27" t="s">
        <v>1721</v>
      </c>
    </row>
    <row r="111" spans="1:32" s="20" customFormat="1" ht="15" customHeight="1" x14ac:dyDescent="0.25">
      <c r="A111" s="20">
        <v>2025</v>
      </c>
      <c r="B111" s="25">
        <v>45748</v>
      </c>
      <c r="C111" s="25">
        <v>45838</v>
      </c>
      <c r="D111" s="20" t="s">
        <v>82</v>
      </c>
      <c r="E111" s="20" t="s">
        <v>633</v>
      </c>
      <c r="F111" s="20" t="s">
        <v>1398</v>
      </c>
      <c r="G111" s="20" t="s">
        <v>1399</v>
      </c>
      <c r="H111" s="20" t="s">
        <v>439</v>
      </c>
      <c r="I111" s="20" t="s">
        <v>1288</v>
      </c>
      <c r="J111" s="20" t="s">
        <v>678</v>
      </c>
      <c r="K111" s="20" t="s">
        <v>677</v>
      </c>
      <c r="L111" s="20" t="s">
        <v>91</v>
      </c>
      <c r="M111" s="20">
        <v>19079.21</v>
      </c>
      <c r="N111" s="20" t="s">
        <v>593</v>
      </c>
      <c r="O111" s="20">
        <v>16671.89</v>
      </c>
      <c r="P111" s="20" t="s">
        <v>593</v>
      </c>
      <c r="S111" s="29">
        <v>1605266</v>
      </c>
      <c r="U111" s="29">
        <v>1605266</v>
      </c>
      <c r="V111" s="29">
        <v>1605266</v>
      </c>
      <c r="AD111" s="20" t="s">
        <v>431</v>
      </c>
      <c r="AE111" s="25">
        <v>45839</v>
      </c>
      <c r="AF111" s="27" t="s">
        <v>1721</v>
      </c>
    </row>
    <row r="112" spans="1:32" s="20" customFormat="1" ht="15" customHeight="1" x14ac:dyDescent="0.25">
      <c r="A112" s="20">
        <v>2025</v>
      </c>
      <c r="B112" s="25">
        <v>45748</v>
      </c>
      <c r="C112" s="25">
        <v>45838</v>
      </c>
      <c r="D112" s="20" t="s">
        <v>82</v>
      </c>
      <c r="E112" s="20" t="s">
        <v>652</v>
      </c>
      <c r="F112" s="20" t="s">
        <v>1400</v>
      </c>
      <c r="G112" s="20" t="s">
        <v>1401</v>
      </c>
      <c r="H112" s="20" t="s">
        <v>426</v>
      </c>
      <c r="I112" s="20" t="s">
        <v>1289</v>
      </c>
      <c r="J112" s="20" t="s">
        <v>342</v>
      </c>
      <c r="K112" s="20" t="s">
        <v>1358</v>
      </c>
      <c r="L112" s="20" t="s">
        <v>91</v>
      </c>
      <c r="M112" s="20">
        <v>16673.25</v>
      </c>
      <c r="N112" s="20" t="s">
        <v>593</v>
      </c>
      <c r="O112" s="20">
        <v>14779.84</v>
      </c>
      <c r="P112" s="20" t="s">
        <v>593</v>
      </c>
      <c r="S112" s="29">
        <v>1605481</v>
      </c>
      <c r="U112" s="29">
        <v>1605481</v>
      </c>
      <c r="V112" s="29">
        <v>1605481</v>
      </c>
      <c r="AD112" s="20" t="s">
        <v>431</v>
      </c>
      <c r="AE112" s="25">
        <v>45839</v>
      </c>
      <c r="AF112" s="27" t="s">
        <v>1721</v>
      </c>
    </row>
    <row r="113" spans="1:32" s="20" customFormat="1" ht="15" customHeight="1" x14ac:dyDescent="0.25">
      <c r="A113" s="20">
        <v>2025</v>
      </c>
      <c r="B113" s="25">
        <v>45748</v>
      </c>
      <c r="C113" s="25">
        <v>45838</v>
      </c>
      <c r="D113" s="20" t="s">
        <v>82</v>
      </c>
      <c r="E113" s="20" t="s">
        <v>652</v>
      </c>
      <c r="F113" s="20" t="s">
        <v>1402</v>
      </c>
      <c r="G113" s="20" t="s">
        <v>1403</v>
      </c>
      <c r="H113" s="20" t="s">
        <v>429</v>
      </c>
      <c r="I113" s="20" t="s">
        <v>772</v>
      </c>
      <c r="J113" s="20" t="s">
        <v>758</v>
      </c>
      <c r="K113" s="20" t="s">
        <v>683</v>
      </c>
      <c r="L113" s="20" t="s">
        <v>91</v>
      </c>
      <c r="M113" s="20">
        <v>16673.25</v>
      </c>
      <c r="N113" s="20" t="s">
        <v>593</v>
      </c>
      <c r="O113" s="20">
        <v>14779.84</v>
      </c>
      <c r="P113" s="20" t="s">
        <v>593</v>
      </c>
      <c r="S113" s="29">
        <v>1605507</v>
      </c>
      <c r="U113" s="29">
        <v>1605507</v>
      </c>
      <c r="V113" s="29">
        <v>1605507</v>
      </c>
      <c r="AD113" s="20" t="s">
        <v>431</v>
      </c>
      <c r="AE113" s="25">
        <v>45839</v>
      </c>
      <c r="AF113" s="27" t="s">
        <v>1721</v>
      </c>
    </row>
    <row r="114" spans="1:32" s="20" customFormat="1" ht="15" customHeight="1" x14ac:dyDescent="0.25">
      <c r="A114" s="20">
        <v>2025</v>
      </c>
      <c r="B114" s="25">
        <v>45748</v>
      </c>
      <c r="C114" s="25">
        <v>45838</v>
      </c>
      <c r="D114" s="20" t="s">
        <v>82</v>
      </c>
      <c r="E114" s="20" t="s">
        <v>1388</v>
      </c>
      <c r="F114" s="20" t="s">
        <v>1404</v>
      </c>
      <c r="G114" s="20" t="s">
        <v>1404</v>
      </c>
      <c r="H114" s="20" t="s">
        <v>470</v>
      </c>
      <c r="I114" s="20" t="s">
        <v>1290</v>
      </c>
      <c r="J114" s="20" t="s">
        <v>704</v>
      </c>
      <c r="K114" s="20" t="s">
        <v>1359</v>
      </c>
      <c r="L114" s="20" t="s">
        <v>92</v>
      </c>
      <c r="M114" s="20">
        <v>11898.99</v>
      </c>
      <c r="N114" s="20" t="s">
        <v>593</v>
      </c>
      <c r="O114" s="20">
        <v>10882</v>
      </c>
      <c r="P114" s="20" t="s">
        <v>593</v>
      </c>
      <c r="S114" s="29">
        <v>1605559</v>
      </c>
      <c r="U114" s="29">
        <v>1605559</v>
      </c>
      <c r="V114" s="29">
        <v>1605559</v>
      </c>
      <c r="AD114" s="20" t="s">
        <v>431</v>
      </c>
      <c r="AE114" s="25">
        <v>45839</v>
      </c>
      <c r="AF114" s="27" t="s">
        <v>1721</v>
      </c>
    </row>
    <row r="115" spans="1:32" s="20" customFormat="1" ht="15" customHeight="1" x14ac:dyDescent="0.25">
      <c r="A115" s="20">
        <v>2025</v>
      </c>
      <c r="B115" s="25">
        <v>45748</v>
      </c>
      <c r="C115" s="25">
        <v>45838</v>
      </c>
      <c r="D115" s="20" t="s">
        <v>82</v>
      </c>
      <c r="E115" s="20" t="s">
        <v>1388</v>
      </c>
      <c r="F115" s="20" t="s">
        <v>638</v>
      </c>
      <c r="G115" s="20" t="s">
        <v>638</v>
      </c>
      <c r="H115" s="20" t="s">
        <v>431</v>
      </c>
      <c r="I115" s="20" t="s">
        <v>1291</v>
      </c>
      <c r="J115" s="20" t="s">
        <v>710</v>
      </c>
      <c r="K115" s="20" t="s">
        <v>721</v>
      </c>
      <c r="L115" s="20" t="s">
        <v>91</v>
      </c>
      <c r="M115" s="20">
        <v>11898.99</v>
      </c>
      <c r="N115" s="20" t="s">
        <v>593</v>
      </c>
      <c r="O115" s="20">
        <v>10882</v>
      </c>
      <c r="P115" s="20" t="s">
        <v>593</v>
      </c>
      <c r="S115" s="29">
        <v>1605635</v>
      </c>
      <c r="U115" s="29">
        <v>1605635</v>
      </c>
      <c r="V115" s="29">
        <v>1605635</v>
      </c>
      <c r="AD115" s="20" t="s">
        <v>431</v>
      </c>
      <c r="AE115" s="25">
        <v>45839</v>
      </c>
      <c r="AF115" s="27" t="s">
        <v>1721</v>
      </c>
    </row>
    <row r="116" spans="1:32" s="20" customFormat="1" ht="15" customHeight="1" x14ac:dyDescent="0.25">
      <c r="A116" s="20">
        <v>2025</v>
      </c>
      <c r="B116" s="25">
        <v>45748</v>
      </c>
      <c r="C116" s="25">
        <v>45838</v>
      </c>
      <c r="D116" s="20" t="s">
        <v>82</v>
      </c>
      <c r="E116" s="20" t="s">
        <v>633</v>
      </c>
      <c r="F116" s="20" t="s">
        <v>1405</v>
      </c>
      <c r="G116" s="20" t="s">
        <v>1406</v>
      </c>
      <c r="H116" s="20" t="s">
        <v>426</v>
      </c>
      <c r="I116" s="20" t="s">
        <v>1292</v>
      </c>
      <c r="J116" s="20" t="s">
        <v>710</v>
      </c>
      <c r="K116" s="20" t="s">
        <v>704</v>
      </c>
      <c r="L116" s="20" t="s">
        <v>91</v>
      </c>
      <c r="M116" s="20">
        <v>19079.21</v>
      </c>
      <c r="N116" s="20" t="s">
        <v>593</v>
      </c>
      <c r="O116" s="20">
        <v>16671.89</v>
      </c>
      <c r="P116" s="20" t="s">
        <v>593</v>
      </c>
      <c r="S116" s="29">
        <v>1605822</v>
      </c>
      <c r="U116" s="29">
        <v>1605822</v>
      </c>
      <c r="V116" s="29">
        <v>1605822</v>
      </c>
      <c r="AD116" s="20" t="s">
        <v>431</v>
      </c>
      <c r="AE116" s="25">
        <v>45839</v>
      </c>
      <c r="AF116" s="27" t="s">
        <v>1721</v>
      </c>
    </row>
    <row r="117" spans="1:32" s="20" customFormat="1" ht="15" customHeight="1" x14ac:dyDescent="0.25">
      <c r="A117" s="20">
        <v>2025</v>
      </c>
      <c r="B117" s="25">
        <v>45748</v>
      </c>
      <c r="C117" s="25">
        <v>45838</v>
      </c>
      <c r="D117" s="20" t="s">
        <v>82</v>
      </c>
      <c r="E117" s="20" t="s">
        <v>633</v>
      </c>
      <c r="F117" s="20" t="s">
        <v>1392</v>
      </c>
      <c r="G117" s="20" t="s">
        <v>1393</v>
      </c>
      <c r="H117" s="20" t="s">
        <v>440</v>
      </c>
      <c r="I117" s="20" t="s">
        <v>1293</v>
      </c>
      <c r="J117" s="20" t="s">
        <v>254</v>
      </c>
      <c r="K117" s="20" t="s">
        <v>710</v>
      </c>
      <c r="L117" s="20" t="s">
        <v>92</v>
      </c>
      <c r="M117" s="20">
        <v>19079.21</v>
      </c>
      <c r="N117" s="20" t="s">
        <v>593</v>
      </c>
      <c r="O117" s="20">
        <v>16671.89</v>
      </c>
      <c r="P117" s="20" t="s">
        <v>593</v>
      </c>
      <c r="S117" s="29">
        <v>1605848</v>
      </c>
      <c r="U117" s="29">
        <v>1605848</v>
      </c>
      <c r="V117" s="29">
        <v>1605848</v>
      </c>
      <c r="AD117" s="20" t="s">
        <v>431</v>
      </c>
      <c r="AE117" s="25">
        <v>45839</v>
      </c>
      <c r="AF117" s="27" t="s">
        <v>1721</v>
      </c>
    </row>
    <row r="118" spans="1:32" s="20" customFormat="1" ht="15" customHeight="1" x14ac:dyDescent="0.25">
      <c r="A118" s="20">
        <v>2025</v>
      </c>
      <c r="B118" s="25">
        <v>45748</v>
      </c>
      <c r="C118" s="25">
        <v>45838</v>
      </c>
      <c r="D118" s="20" t="s">
        <v>82</v>
      </c>
      <c r="E118" s="20" t="s">
        <v>633</v>
      </c>
      <c r="F118" s="20" t="s">
        <v>1407</v>
      </c>
      <c r="G118" s="20" t="s">
        <v>1408</v>
      </c>
      <c r="H118" s="20" t="s">
        <v>429</v>
      </c>
      <c r="I118" s="20" t="s">
        <v>1294</v>
      </c>
      <c r="J118" s="20" t="s">
        <v>406</v>
      </c>
      <c r="K118" s="20" t="s">
        <v>674</v>
      </c>
      <c r="L118" s="20" t="s">
        <v>91</v>
      </c>
      <c r="M118" s="20">
        <v>19079.21</v>
      </c>
      <c r="N118" s="20" t="s">
        <v>593</v>
      </c>
      <c r="O118" s="20">
        <v>16671.89</v>
      </c>
      <c r="P118" s="20" t="s">
        <v>593</v>
      </c>
      <c r="S118" s="29">
        <v>1605849</v>
      </c>
      <c r="U118" s="29">
        <v>1605849</v>
      </c>
      <c r="V118" s="29">
        <v>1605849</v>
      </c>
      <c r="AD118" s="20" t="s">
        <v>431</v>
      </c>
      <c r="AE118" s="25">
        <v>45839</v>
      </c>
      <c r="AF118" s="27" t="s">
        <v>1721</v>
      </c>
    </row>
    <row r="119" spans="1:32" s="20" customFormat="1" ht="15" customHeight="1" x14ac:dyDescent="0.25">
      <c r="A119" s="20">
        <v>2025</v>
      </c>
      <c r="B119" s="25">
        <v>45748</v>
      </c>
      <c r="C119" s="25">
        <v>45838</v>
      </c>
      <c r="D119" s="20" t="s">
        <v>82</v>
      </c>
      <c r="E119" s="20" t="s">
        <v>633</v>
      </c>
      <c r="F119" s="20" t="s">
        <v>1392</v>
      </c>
      <c r="G119" s="20" t="s">
        <v>1409</v>
      </c>
      <c r="H119" s="20" t="s">
        <v>440</v>
      </c>
      <c r="I119" s="20" t="s">
        <v>1295</v>
      </c>
      <c r="J119" s="20" t="s">
        <v>262</v>
      </c>
      <c r="K119" s="20" t="s">
        <v>673</v>
      </c>
      <c r="L119" s="20" t="s">
        <v>91</v>
      </c>
      <c r="M119" s="20">
        <v>19079.21</v>
      </c>
      <c r="N119" s="20" t="s">
        <v>593</v>
      </c>
      <c r="O119" s="20">
        <v>16671.89</v>
      </c>
      <c r="P119" s="20" t="s">
        <v>593</v>
      </c>
      <c r="S119" s="29">
        <v>1605919</v>
      </c>
      <c r="U119" s="29">
        <v>1605919</v>
      </c>
      <c r="V119" s="29">
        <v>1605919</v>
      </c>
      <c r="AD119" s="20" t="s">
        <v>431</v>
      </c>
      <c r="AE119" s="25">
        <v>45839</v>
      </c>
      <c r="AF119" s="27" t="s">
        <v>1721</v>
      </c>
    </row>
    <row r="120" spans="1:32" s="20" customFormat="1" ht="15" customHeight="1" x14ac:dyDescent="0.25">
      <c r="A120" s="20">
        <v>2025</v>
      </c>
      <c r="B120" s="25">
        <v>45748</v>
      </c>
      <c r="C120" s="25">
        <v>45838</v>
      </c>
      <c r="D120" s="20" t="s">
        <v>82</v>
      </c>
      <c r="E120" s="20" t="s">
        <v>1388</v>
      </c>
      <c r="F120" s="20" t="s">
        <v>638</v>
      </c>
      <c r="G120" s="20" t="s">
        <v>638</v>
      </c>
      <c r="H120" s="20" t="s">
        <v>431</v>
      </c>
      <c r="I120" s="20" t="s">
        <v>664</v>
      </c>
      <c r="J120" s="20" t="s">
        <v>746</v>
      </c>
      <c r="K120" s="20" t="s">
        <v>665</v>
      </c>
      <c r="L120" s="20" t="s">
        <v>91</v>
      </c>
      <c r="M120" s="20">
        <v>11898.99</v>
      </c>
      <c r="N120" s="20" t="s">
        <v>593</v>
      </c>
      <c r="O120" s="20">
        <v>10882</v>
      </c>
      <c r="P120" s="20" t="s">
        <v>593</v>
      </c>
      <c r="S120" s="29">
        <v>1606393</v>
      </c>
      <c r="U120" s="29">
        <v>1606393</v>
      </c>
      <c r="V120" s="29">
        <v>1606393</v>
      </c>
      <c r="AD120" s="20" t="s">
        <v>431</v>
      </c>
      <c r="AE120" s="25">
        <v>45839</v>
      </c>
      <c r="AF120" s="27" t="s">
        <v>1721</v>
      </c>
    </row>
    <row r="121" spans="1:32" s="20" customFormat="1" ht="15" customHeight="1" x14ac:dyDescent="0.25">
      <c r="A121" s="20">
        <v>2025</v>
      </c>
      <c r="B121" s="25">
        <v>45748</v>
      </c>
      <c r="C121" s="25">
        <v>45838</v>
      </c>
      <c r="D121" s="20" t="s">
        <v>82</v>
      </c>
      <c r="E121" s="20" t="s">
        <v>633</v>
      </c>
      <c r="F121" s="20" t="s">
        <v>1410</v>
      </c>
      <c r="G121" s="20" t="s">
        <v>1411</v>
      </c>
      <c r="H121" s="20" t="s">
        <v>470</v>
      </c>
      <c r="I121" s="20" t="s">
        <v>1296</v>
      </c>
      <c r="J121" s="20" t="s">
        <v>362</v>
      </c>
      <c r="K121" s="20" t="s">
        <v>245</v>
      </c>
      <c r="L121" s="20" t="s">
        <v>92</v>
      </c>
      <c r="M121" s="20">
        <v>19079.21</v>
      </c>
      <c r="N121" s="20" t="s">
        <v>593</v>
      </c>
      <c r="O121" s="20">
        <v>16671.89</v>
      </c>
      <c r="P121" s="20" t="s">
        <v>593</v>
      </c>
      <c r="S121" s="29">
        <v>1606395</v>
      </c>
      <c r="U121" s="29">
        <v>1606395</v>
      </c>
      <c r="V121" s="29">
        <v>1606395</v>
      </c>
      <c r="AD121" s="20" t="s">
        <v>431</v>
      </c>
      <c r="AE121" s="25">
        <v>45839</v>
      </c>
      <c r="AF121" s="27" t="s">
        <v>1721</v>
      </c>
    </row>
    <row r="122" spans="1:32" s="20" customFormat="1" ht="15" customHeight="1" x14ac:dyDescent="0.25">
      <c r="A122" s="20">
        <v>2025</v>
      </c>
      <c r="B122" s="25">
        <v>45748</v>
      </c>
      <c r="C122" s="25">
        <v>45838</v>
      </c>
      <c r="D122" s="20" t="s">
        <v>82</v>
      </c>
      <c r="E122" s="20" t="s">
        <v>633</v>
      </c>
      <c r="F122" s="20" t="s">
        <v>1412</v>
      </c>
      <c r="G122" s="20" t="s">
        <v>1413</v>
      </c>
      <c r="H122" s="20" t="s">
        <v>426</v>
      </c>
      <c r="I122" s="20" t="s">
        <v>217</v>
      </c>
      <c r="J122" s="20" t="s">
        <v>705</v>
      </c>
      <c r="K122" s="20" t="s">
        <v>1360</v>
      </c>
      <c r="L122" s="20" t="s">
        <v>91</v>
      </c>
      <c r="M122" s="20">
        <v>19079.21</v>
      </c>
      <c r="N122" s="20" t="s">
        <v>593</v>
      </c>
      <c r="O122" s="20">
        <v>16671.89</v>
      </c>
      <c r="P122" s="20" t="s">
        <v>593</v>
      </c>
      <c r="S122" s="29">
        <v>1606425</v>
      </c>
      <c r="U122" s="29">
        <v>1606425</v>
      </c>
      <c r="V122" s="29">
        <v>1606425</v>
      </c>
      <c r="AD122" s="20" t="s">
        <v>431</v>
      </c>
      <c r="AE122" s="25">
        <v>45839</v>
      </c>
      <c r="AF122" s="27" t="s">
        <v>1721</v>
      </c>
    </row>
    <row r="123" spans="1:32" s="20" customFormat="1" ht="15" customHeight="1" x14ac:dyDescent="0.25">
      <c r="A123" s="20">
        <v>2025</v>
      </c>
      <c r="B123" s="25">
        <v>45748</v>
      </c>
      <c r="C123" s="25">
        <v>45838</v>
      </c>
      <c r="D123" s="20" t="s">
        <v>82</v>
      </c>
      <c r="E123" s="20" t="s">
        <v>1387</v>
      </c>
      <c r="F123" s="20" t="s">
        <v>1397</v>
      </c>
      <c r="G123" s="20" t="s">
        <v>1397</v>
      </c>
      <c r="H123" s="20" t="s">
        <v>431</v>
      </c>
      <c r="I123" s="20" t="s">
        <v>1297</v>
      </c>
      <c r="J123" s="20" t="s">
        <v>369</v>
      </c>
      <c r="K123" s="20" t="s">
        <v>1361</v>
      </c>
      <c r="L123" s="20" t="s">
        <v>91</v>
      </c>
      <c r="M123" s="20">
        <v>14398.3</v>
      </c>
      <c r="N123" s="20" t="s">
        <v>593</v>
      </c>
      <c r="O123" s="20">
        <v>12953.35</v>
      </c>
      <c r="P123" s="20" t="s">
        <v>593</v>
      </c>
      <c r="S123" s="29">
        <v>1606441</v>
      </c>
      <c r="U123" s="29">
        <v>1606441</v>
      </c>
      <c r="V123" s="29">
        <v>1606441</v>
      </c>
      <c r="AD123" s="20" t="s">
        <v>431</v>
      </c>
      <c r="AE123" s="25">
        <v>45839</v>
      </c>
      <c r="AF123" s="27" t="s">
        <v>1721</v>
      </c>
    </row>
    <row r="124" spans="1:32" s="20" customFormat="1" ht="15" customHeight="1" x14ac:dyDescent="0.25">
      <c r="A124" s="20">
        <v>2025</v>
      </c>
      <c r="B124" s="25">
        <v>45748</v>
      </c>
      <c r="C124" s="25">
        <v>45838</v>
      </c>
      <c r="D124" s="20" t="s">
        <v>82</v>
      </c>
      <c r="E124" s="20" t="s">
        <v>652</v>
      </c>
      <c r="F124" s="20" t="s">
        <v>1402</v>
      </c>
      <c r="G124" s="20" t="s">
        <v>1403</v>
      </c>
      <c r="H124" s="20" t="s">
        <v>429</v>
      </c>
      <c r="I124" s="20" t="s">
        <v>684</v>
      </c>
      <c r="J124" s="20" t="s">
        <v>921</v>
      </c>
      <c r="K124" s="20" t="s">
        <v>651</v>
      </c>
      <c r="L124" s="20" t="s">
        <v>91</v>
      </c>
      <c r="M124" s="20">
        <v>16673.25</v>
      </c>
      <c r="N124" s="20" t="s">
        <v>593</v>
      </c>
      <c r="O124" s="20">
        <v>14779.84</v>
      </c>
      <c r="P124" s="20" t="s">
        <v>593</v>
      </c>
      <c r="S124" s="29">
        <v>1606814</v>
      </c>
      <c r="U124" s="29">
        <v>1606814</v>
      </c>
      <c r="V124" s="29">
        <v>1606814</v>
      </c>
      <c r="AD124" s="20" t="s">
        <v>431</v>
      </c>
      <c r="AE124" s="25">
        <v>45839</v>
      </c>
      <c r="AF124" s="27" t="s">
        <v>1721</v>
      </c>
    </row>
    <row r="125" spans="1:32" s="20" customFormat="1" ht="15" customHeight="1" x14ac:dyDescent="0.25">
      <c r="A125" s="20">
        <v>2025</v>
      </c>
      <c r="B125" s="25">
        <v>45748</v>
      </c>
      <c r="C125" s="25">
        <v>45838</v>
      </c>
      <c r="D125" s="20" t="s">
        <v>82</v>
      </c>
      <c r="E125" s="20" t="s">
        <v>633</v>
      </c>
      <c r="F125" s="20" t="s">
        <v>1392</v>
      </c>
      <c r="G125" s="20" t="s">
        <v>1393</v>
      </c>
      <c r="H125" s="20" t="s">
        <v>440</v>
      </c>
      <c r="I125" s="20" t="s">
        <v>1298</v>
      </c>
      <c r="J125" s="20" t="s">
        <v>782</v>
      </c>
      <c r="K125" s="20" t="s">
        <v>671</v>
      </c>
      <c r="L125" s="20" t="s">
        <v>92</v>
      </c>
      <c r="M125" s="20">
        <v>19079.21</v>
      </c>
      <c r="N125" s="20" t="s">
        <v>593</v>
      </c>
      <c r="O125" s="20">
        <v>16671.89</v>
      </c>
      <c r="P125" s="20" t="s">
        <v>593</v>
      </c>
      <c r="S125" s="29">
        <v>1606873</v>
      </c>
      <c r="U125" s="29">
        <v>1606873</v>
      </c>
      <c r="V125" s="29">
        <v>1606873</v>
      </c>
      <c r="AD125" s="20" t="s">
        <v>431</v>
      </c>
      <c r="AE125" s="25">
        <v>45839</v>
      </c>
      <c r="AF125" s="27" t="s">
        <v>1721</v>
      </c>
    </row>
    <row r="126" spans="1:32" s="20" customFormat="1" ht="15" customHeight="1" x14ac:dyDescent="0.25">
      <c r="A126" s="20">
        <v>2025</v>
      </c>
      <c r="B126" s="25">
        <v>45748</v>
      </c>
      <c r="C126" s="25">
        <v>45838</v>
      </c>
      <c r="D126" s="20" t="s">
        <v>82</v>
      </c>
      <c r="E126" s="20" t="s">
        <v>633</v>
      </c>
      <c r="F126" s="20" t="s">
        <v>1392</v>
      </c>
      <c r="G126" s="20" t="s">
        <v>1393</v>
      </c>
      <c r="H126" s="20" t="s">
        <v>440</v>
      </c>
      <c r="I126" s="20" t="s">
        <v>1299</v>
      </c>
      <c r="J126" s="20" t="s">
        <v>701</v>
      </c>
      <c r="K126" s="20" t="s">
        <v>672</v>
      </c>
      <c r="L126" s="20" t="s">
        <v>92</v>
      </c>
      <c r="M126" s="20">
        <v>19079.21</v>
      </c>
      <c r="N126" s="20" t="s">
        <v>593</v>
      </c>
      <c r="O126" s="20">
        <v>16671.89</v>
      </c>
      <c r="P126" s="20" t="s">
        <v>593</v>
      </c>
      <c r="S126" s="29">
        <v>1607166</v>
      </c>
      <c r="U126" s="29">
        <v>1607166</v>
      </c>
      <c r="V126" s="29">
        <v>1607166</v>
      </c>
      <c r="AD126" s="20" t="s">
        <v>431</v>
      </c>
      <c r="AE126" s="25">
        <v>45839</v>
      </c>
      <c r="AF126" s="27" t="s">
        <v>1721</v>
      </c>
    </row>
    <row r="127" spans="1:32" s="20" customFormat="1" ht="15" customHeight="1" x14ac:dyDescent="0.25">
      <c r="A127" s="20">
        <v>2025</v>
      </c>
      <c r="B127" s="25">
        <v>45748</v>
      </c>
      <c r="C127" s="25">
        <v>45838</v>
      </c>
      <c r="D127" s="20" t="s">
        <v>82</v>
      </c>
      <c r="E127" s="20" t="s">
        <v>633</v>
      </c>
      <c r="F127" s="20" t="s">
        <v>1410</v>
      </c>
      <c r="G127" s="20" t="s">
        <v>1414</v>
      </c>
      <c r="H127" s="20" t="s">
        <v>470</v>
      </c>
      <c r="I127" s="20" t="s">
        <v>646</v>
      </c>
      <c r="J127" s="20" t="s">
        <v>746</v>
      </c>
      <c r="K127" s="20" t="s">
        <v>647</v>
      </c>
      <c r="L127" s="20" t="s">
        <v>91</v>
      </c>
      <c r="M127" s="20">
        <v>19079.21</v>
      </c>
      <c r="N127" s="20" t="s">
        <v>593</v>
      </c>
      <c r="O127" s="20">
        <v>16671.89</v>
      </c>
      <c r="P127" s="20" t="s">
        <v>593</v>
      </c>
      <c r="S127" s="29">
        <v>1607656</v>
      </c>
      <c r="U127" s="29">
        <v>1607656</v>
      </c>
      <c r="V127" s="29">
        <v>1607656</v>
      </c>
      <c r="AD127" s="20" t="s">
        <v>431</v>
      </c>
      <c r="AE127" s="25">
        <v>45839</v>
      </c>
      <c r="AF127" s="27" t="s">
        <v>1721</v>
      </c>
    </row>
    <row r="128" spans="1:32" s="20" customFormat="1" ht="15" customHeight="1" x14ac:dyDescent="0.25">
      <c r="A128" s="20">
        <v>2025</v>
      </c>
      <c r="B128" s="25">
        <v>45748</v>
      </c>
      <c r="C128" s="25">
        <v>45838</v>
      </c>
      <c r="D128" s="20" t="s">
        <v>82</v>
      </c>
      <c r="E128" s="20" t="s">
        <v>633</v>
      </c>
      <c r="F128" s="20" t="s">
        <v>1410</v>
      </c>
      <c r="G128" s="20" t="s">
        <v>1411</v>
      </c>
      <c r="H128" s="20" t="s">
        <v>470</v>
      </c>
      <c r="I128" s="20" t="s">
        <v>1300</v>
      </c>
      <c r="J128" s="20" t="s">
        <v>1362</v>
      </c>
      <c r="K128" s="20" t="s">
        <v>940</v>
      </c>
      <c r="L128" s="20" t="s">
        <v>92</v>
      </c>
      <c r="M128" s="20">
        <v>19079.21</v>
      </c>
      <c r="N128" s="20" t="s">
        <v>593</v>
      </c>
      <c r="O128" s="20">
        <v>16671.89</v>
      </c>
      <c r="P128" s="20" t="s">
        <v>593</v>
      </c>
      <c r="S128" s="29">
        <v>1607665</v>
      </c>
      <c r="U128" s="29">
        <v>1607665</v>
      </c>
      <c r="V128" s="29">
        <v>1607665</v>
      </c>
      <c r="AD128" s="20" t="s">
        <v>431</v>
      </c>
      <c r="AE128" s="25">
        <v>45839</v>
      </c>
      <c r="AF128" s="27" t="s">
        <v>1721</v>
      </c>
    </row>
    <row r="129" spans="1:32" s="20" customFormat="1" ht="15" customHeight="1" x14ac:dyDescent="0.25">
      <c r="A129" s="20">
        <v>2025</v>
      </c>
      <c r="B129" s="25">
        <v>45748</v>
      </c>
      <c r="C129" s="25">
        <v>45838</v>
      </c>
      <c r="D129" s="20" t="s">
        <v>82</v>
      </c>
      <c r="E129" s="20" t="s">
        <v>652</v>
      </c>
      <c r="F129" s="20" t="s">
        <v>1415</v>
      </c>
      <c r="G129" s="20" t="s">
        <v>1416</v>
      </c>
      <c r="H129" s="20" t="s">
        <v>431</v>
      </c>
      <c r="I129" s="20" t="s">
        <v>653</v>
      </c>
      <c r="J129" s="20" t="s">
        <v>758</v>
      </c>
      <c r="K129" s="20" t="s">
        <v>262</v>
      </c>
      <c r="L129" s="20" t="s">
        <v>91</v>
      </c>
      <c r="M129" s="20">
        <v>16673.25</v>
      </c>
      <c r="N129" s="20" t="s">
        <v>593</v>
      </c>
      <c r="O129" s="20">
        <v>14779.84</v>
      </c>
      <c r="P129" s="20" t="s">
        <v>593</v>
      </c>
      <c r="S129" s="29">
        <v>1607689</v>
      </c>
      <c r="U129" s="29">
        <v>1607689</v>
      </c>
      <c r="V129" s="29">
        <v>1607689</v>
      </c>
      <c r="AD129" s="20" t="s">
        <v>431</v>
      </c>
      <c r="AE129" s="25">
        <v>45839</v>
      </c>
      <c r="AF129" s="27" t="s">
        <v>1721</v>
      </c>
    </row>
    <row r="130" spans="1:32" s="20" customFormat="1" ht="15" customHeight="1" x14ac:dyDescent="0.25">
      <c r="A130" s="20">
        <v>2025</v>
      </c>
      <c r="B130" s="25">
        <v>45748</v>
      </c>
      <c r="C130" s="25">
        <v>45838</v>
      </c>
      <c r="D130" s="20" t="s">
        <v>82</v>
      </c>
      <c r="E130" s="20" t="s">
        <v>652</v>
      </c>
      <c r="F130" s="20" t="s">
        <v>1417</v>
      </c>
      <c r="G130" s="20" t="s">
        <v>1418</v>
      </c>
      <c r="H130" s="20" t="s">
        <v>426</v>
      </c>
      <c r="I130" s="20" t="s">
        <v>1301</v>
      </c>
      <c r="J130" s="20" t="s">
        <v>721</v>
      </c>
      <c r="K130" s="20" t="s">
        <v>718</v>
      </c>
      <c r="L130" s="20" t="s">
        <v>91</v>
      </c>
      <c r="M130" s="20">
        <v>16673.25</v>
      </c>
      <c r="N130" s="20" t="s">
        <v>593</v>
      </c>
      <c r="O130" s="20">
        <v>14779.84</v>
      </c>
      <c r="P130" s="20" t="s">
        <v>593</v>
      </c>
      <c r="S130" s="29">
        <v>1607692</v>
      </c>
      <c r="U130" s="29">
        <v>1607692</v>
      </c>
      <c r="V130" s="29">
        <v>1607692</v>
      </c>
      <c r="AD130" s="20" t="s">
        <v>431</v>
      </c>
      <c r="AE130" s="25">
        <v>45839</v>
      </c>
      <c r="AF130" s="27" t="s">
        <v>1721</v>
      </c>
    </row>
    <row r="131" spans="1:32" s="20" customFormat="1" ht="15" customHeight="1" x14ac:dyDescent="0.25">
      <c r="A131" s="20">
        <v>2025</v>
      </c>
      <c r="B131" s="25">
        <v>45748</v>
      </c>
      <c r="C131" s="25">
        <v>45838</v>
      </c>
      <c r="D131" s="20" t="s">
        <v>82</v>
      </c>
      <c r="E131" s="20" t="s">
        <v>633</v>
      </c>
      <c r="F131" s="20" t="s">
        <v>1419</v>
      </c>
      <c r="G131" s="20" t="s">
        <v>1420</v>
      </c>
      <c r="H131" s="20" t="s">
        <v>438</v>
      </c>
      <c r="I131" s="20" t="s">
        <v>640</v>
      </c>
      <c r="J131" s="20" t="s">
        <v>642</v>
      </c>
      <c r="K131" s="20" t="s">
        <v>1363</v>
      </c>
      <c r="L131" s="20" t="s">
        <v>92</v>
      </c>
      <c r="M131" s="20">
        <v>19079.21</v>
      </c>
      <c r="N131" s="20" t="s">
        <v>593</v>
      </c>
      <c r="O131" s="20">
        <v>16671.89</v>
      </c>
      <c r="P131" s="20" t="s">
        <v>593</v>
      </c>
      <c r="S131" s="29">
        <v>1607744</v>
      </c>
      <c r="U131" s="29">
        <v>1607744</v>
      </c>
      <c r="V131" s="29">
        <v>1607744</v>
      </c>
      <c r="AD131" s="20" t="s">
        <v>431</v>
      </c>
      <c r="AE131" s="25">
        <v>45839</v>
      </c>
      <c r="AF131" s="27" t="s">
        <v>1721</v>
      </c>
    </row>
    <row r="132" spans="1:32" s="20" customFormat="1" ht="15" customHeight="1" x14ac:dyDescent="0.25">
      <c r="A132" s="20">
        <v>2025</v>
      </c>
      <c r="B132" s="25">
        <v>45748</v>
      </c>
      <c r="C132" s="25">
        <v>45838</v>
      </c>
      <c r="D132" s="20" t="s">
        <v>82</v>
      </c>
      <c r="E132" s="20" t="s">
        <v>1387</v>
      </c>
      <c r="F132" s="20" t="s">
        <v>1397</v>
      </c>
      <c r="G132" s="20" t="s">
        <v>1397</v>
      </c>
      <c r="H132" s="20" t="s">
        <v>431</v>
      </c>
      <c r="I132" s="20" t="s">
        <v>663</v>
      </c>
      <c r="J132" s="20" t="s">
        <v>662</v>
      </c>
      <c r="K132" s="20" t="s">
        <v>758</v>
      </c>
      <c r="L132" s="20" t="s">
        <v>91</v>
      </c>
      <c r="M132" s="20">
        <v>14398.3</v>
      </c>
      <c r="N132" s="20" t="s">
        <v>593</v>
      </c>
      <c r="O132" s="20">
        <v>12953.35</v>
      </c>
      <c r="P132" s="20" t="s">
        <v>593</v>
      </c>
      <c r="S132" s="29">
        <v>1607765</v>
      </c>
      <c r="U132" s="29">
        <v>1607765</v>
      </c>
      <c r="V132" s="29">
        <v>1607765</v>
      </c>
      <c r="AD132" s="20" t="s">
        <v>431</v>
      </c>
      <c r="AE132" s="25">
        <v>45839</v>
      </c>
      <c r="AF132" s="27" t="s">
        <v>1721</v>
      </c>
    </row>
    <row r="133" spans="1:32" s="20" customFormat="1" ht="15" customHeight="1" x14ac:dyDescent="0.25">
      <c r="A133" s="20">
        <v>2025</v>
      </c>
      <c r="B133" s="25">
        <v>45748</v>
      </c>
      <c r="C133" s="25">
        <v>45838</v>
      </c>
      <c r="D133" s="20" t="s">
        <v>82</v>
      </c>
      <c r="E133" s="20" t="s">
        <v>652</v>
      </c>
      <c r="F133" s="20" t="s">
        <v>1402</v>
      </c>
      <c r="G133" s="20" t="s">
        <v>1403</v>
      </c>
      <c r="H133" s="20" t="s">
        <v>429</v>
      </c>
      <c r="I133" s="20" t="s">
        <v>685</v>
      </c>
      <c r="J133" s="20" t="s">
        <v>1364</v>
      </c>
      <c r="K133" s="20" t="s">
        <v>671</v>
      </c>
      <c r="L133" s="20" t="s">
        <v>91</v>
      </c>
      <c r="M133" s="20">
        <v>16673.25</v>
      </c>
      <c r="N133" s="20" t="s">
        <v>593</v>
      </c>
      <c r="O133" s="20">
        <v>14779.84</v>
      </c>
      <c r="P133" s="20" t="s">
        <v>593</v>
      </c>
      <c r="S133" s="29">
        <v>1607767</v>
      </c>
      <c r="U133" s="29">
        <v>1607767</v>
      </c>
      <c r="V133" s="29">
        <v>1607767</v>
      </c>
      <c r="AD133" s="20" t="s">
        <v>431</v>
      </c>
      <c r="AE133" s="25">
        <v>45839</v>
      </c>
      <c r="AF133" s="27" t="s">
        <v>1721</v>
      </c>
    </row>
    <row r="134" spans="1:32" s="20" customFormat="1" ht="15" customHeight="1" x14ac:dyDescent="0.25">
      <c r="A134" s="20">
        <v>2025</v>
      </c>
      <c r="B134" s="25">
        <v>45748</v>
      </c>
      <c r="C134" s="25">
        <v>45838</v>
      </c>
      <c r="D134" s="20" t="s">
        <v>82</v>
      </c>
      <c r="E134" s="20" t="s">
        <v>652</v>
      </c>
      <c r="F134" s="20" t="s">
        <v>1402</v>
      </c>
      <c r="G134" s="20" t="s">
        <v>1403</v>
      </c>
      <c r="H134" s="20" t="s">
        <v>429</v>
      </c>
      <c r="I134" s="20" t="s">
        <v>1302</v>
      </c>
      <c r="J134" s="20" t="s">
        <v>323</v>
      </c>
      <c r="K134" s="20" t="s">
        <v>978</v>
      </c>
      <c r="L134" s="20" t="s">
        <v>91</v>
      </c>
      <c r="M134" s="20">
        <v>16673.25</v>
      </c>
      <c r="N134" s="20" t="s">
        <v>593</v>
      </c>
      <c r="O134" s="20">
        <v>14779.84</v>
      </c>
      <c r="P134" s="20" t="s">
        <v>593</v>
      </c>
      <c r="S134" s="29">
        <v>1607769</v>
      </c>
      <c r="U134" s="29">
        <v>1607769</v>
      </c>
      <c r="V134" s="29">
        <v>1607769</v>
      </c>
      <c r="AD134" s="20" t="s">
        <v>431</v>
      </c>
      <c r="AE134" s="25">
        <v>45839</v>
      </c>
      <c r="AF134" s="27" t="s">
        <v>1721</v>
      </c>
    </row>
    <row r="135" spans="1:32" s="20" customFormat="1" ht="15" customHeight="1" x14ac:dyDescent="0.25">
      <c r="A135" s="20">
        <v>2025</v>
      </c>
      <c r="B135" s="25">
        <v>45748</v>
      </c>
      <c r="C135" s="25">
        <v>45838</v>
      </c>
      <c r="D135" s="20" t="s">
        <v>82</v>
      </c>
      <c r="E135" s="20" t="s">
        <v>1388</v>
      </c>
      <c r="F135" s="20" t="s">
        <v>1404</v>
      </c>
      <c r="G135" s="20" t="s">
        <v>1404</v>
      </c>
      <c r="H135" s="20" t="s">
        <v>470</v>
      </c>
      <c r="I135" s="20" t="s">
        <v>1303</v>
      </c>
      <c r="J135" s="20" t="s">
        <v>287</v>
      </c>
      <c r="K135" s="20" t="s">
        <v>1365</v>
      </c>
      <c r="L135" s="20" t="s">
        <v>92</v>
      </c>
      <c r="M135" s="20">
        <v>11898.99</v>
      </c>
      <c r="N135" s="20" t="s">
        <v>593</v>
      </c>
      <c r="O135" s="20">
        <v>10882</v>
      </c>
      <c r="P135" s="20" t="s">
        <v>593</v>
      </c>
      <c r="S135" s="29">
        <v>1607778</v>
      </c>
      <c r="U135" s="29">
        <v>1607778</v>
      </c>
      <c r="V135" s="29">
        <v>1607778</v>
      </c>
      <c r="AD135" s="20" t="s">
        <v>431</v>
      </c>
      <c r="AE135" s="25">
        <v>45839</v>
      </c>
      <c r="AF135" s="27" t="s">
        <v>1721</v>
      </c>
    </row>
    <row r="136" spans="1:32" s="20" customFormat="1" ht="15" customHeight="1" x14ac:dyDescent="0.25">
      <c r="A136" s="20">
        <v>2025</v>
      </c>
      <c r="B136" s="25">
        <v>45748</v>
      </c>
      <c r="C136" s="25">
        <v>45838</v>
      </c>
      <c r="D136" s="20" t="s">
        <v>82</v>
      </c>
      <c r="E136" s="20" t="s">
        <v>1388</v>
      </c>
      <c r="F136" s="20" t="s">
        <v>1404</v>
      </c>
      <c r="G136" s="20" t="s">
        <v>1404</v>
      </c>
      <c r="H136" s="20" t="s">
        <v>470</v>
      </c>
      <c r="I136" s="20" t="s">
        <v>1304</v>
      </c>
      <c r="J136" s="20" t="s">
        <v>710</v>
      </c>
      <c r="K136" s="20" t="s">
        <v>231</v>
      </c>
      <c r="L136" s="20" t="s">
        <v>92</v>
      </c>
      <c r="M136" s="20">
        <v>11898.99</v>
      </c>
      <c r="N136" s="20" t="s">
        <v>593</v>
      </c>
      <c r="O136" s="20">
        <v>10882</v>
      </c>
      <c r="P136" s="20" t="s">
        <v>593</v>
      </c>
      <c r="S136" s="29">
        <v>1607789</v>
      </c>
      <c r="U136" s="29">
        <v>1607789</v>
      </c>
      <c r="V136" s="29">
        <v>1607789</v>
      </c>
      <c r="AD136" s="20" t="s">
        <v>431</v>
      </c>
      <c r="AE136" s="25">
        <v>45839</v>
      </c>
      <c r="AF136" s="27" t="s">
        <v>1721</v>
      </c>
    </row>
    <row r="137" spans="1:32" s="20" customFormat="1" ht="15" customHeight="1" x14ac:dyDescent="0.25">
      <c r="A137" s="20">
        <v>2025</v>
      </c>
      <c r="B137" s="25">
        <v>45748</v>
      </c>
      <c r="C137" s="25">
        <v>45838</v>
      </c>
      <c r="D137" s="20" t="s">
        <v>82</v>
      </c>
      <c r="E137" s="20" t="s">
        <v>1388</v>
      </c>
      <c r="F137" s="20" t="s">
        <v>1404</v>
      </c>
      <c r="G137" s="20" t="s">
        <v>1404</v>
      </c>
      <c r="H137" s="20" t="s">
        <v>470</v>
      </c>
      <c r="I137" s="20" t="s">
        <v>1305</v>
      </c>
      <c r="J137" s="20" t="s">
        <v>758</v>
      </c>
      <c r="K137" s="20" t="s">
        <v>847</v>
      </c>
      <c r="L137" s="20" t="s">
        <v>92</v>
      </c>
      <c r="M137" s="20">
        <v>11898.99</v>
      </c>
      <c r="N137" s="20" t="s">
        <v>593</v>
      </c>
      <c r="O137" s="20">
        <v>10882</v>
      </c>
      <c r="P137" s="20" t="s">
        <v>593</v>
      </c>
      <c r="S137" s="29">
        <v>1607925</v>
      </c>
      <c r="U137" s="29">
        <v>1607925</v>
      </c>
      <c r="V137" s="29">
        <v>1607925</v>
      </c>
      <c r="AD137" s="20" t="s">
        <v>431</v>
      </c>
      <c r="AE137" s="25">
        <v>45839</v>
      </c>
      <c r="AF137" s="27" t="s">
        <v>1721</v>
      </c>
    </row>
    <row r="138" spans="1:32" s="20" customFormat="1" ht="15" customHeight="1" x14ac:dyDescent="0.25">
      <c r="A138" s="20">
        <v>2025</v>
      </c>
      <c r="B138" s="25">
        <v>45748</v>
      </c>
      <c r="C138" s="25">
        <v>45838</v>
      </c>
      <c r="D138" s="20" t="s">
        <v>82</v>
      </c>
      <c r="E138" s="20" t="s">
        <v>1388</v>
      </c>
      <c r="F138" s="20" t="s">
        <v>1404</v>
      </c>
      <c r="G138" s="20" t="s">
        <v>1404</v>
      </c>
      <c r="H138" s="20" t="s">
        <v>470</v>
      </c>
      <c r="I138" s="20" t="s">
        <v>1306</v>
      </c>
      <c r="J138" s="20" t="s">
        <v>287</v>
      </c>
      <c r="K138" s="20" t="s">
        <v>221</v>
      </c>
      <c r="L138" s="20" t="s">
        <v>92</v>
      </c>
      <c r="M138" s="20">
        <v>11898.99</v>
      </c>
      <c r="N138" s="20" t="s">
        <v>593</v>
      </c>
      <c r="O138" s="20">
        <v>10882</v>
      </c>
      <c r="P138" s="20" t="s">
        <v>593</v>
      </c>
      <c r="S138" s="29">
        <v>1607989</v>
      </c>
      <c r="U138" s="29">
        <v>1607989</v>
      </c>
      <c r="V138" s="29">
        <v>1607989</v>
      </c>
      <c r="AD138" s="20" t="s">
        <v>431</v>
      </c>
      <c r="AE138" s="25">
        <v>45839</v>
      </c>
      <c r="AF138" s="27" t="s">
        <v>1721</v>
      </c>
    </row>
    <row r="139" spans="1:32" s="20" customFormat="1" ht="15" customHeight="1" x14ac:dyDescent="0.25">
      <c r="A139" s="20">
        <v>2025</v>
      </c>
      <c r="B139" s="25">
        <v>45748</v>
      </c>
      <c r="C139" s="25">
        <v>45838</v>
      </c>
      <c r="D139" s="20" t="s">
        <v>82</v>
      </c>
      <c r="E139" s="20" t="s">
        <v>633</v>
      </c>
      <c r="F139" s="20" t="s">
        <v>1410</v>
      </c>
      <c r="G139" s="20" t="s">
        <v>1414</v>
      </c>
      <c r="H139" s="20" t="s">
        <v>470</v>
      </c>
      <c r="I139" s="20" t="s">
        <v>295</v>
      </c>
      <c r="J139" s="20" t="s">
        <v>1366</v>
      </c>
      <c r="K139" s="20" t="s">
        <v>746</v>
      </c>
      <c r="L139" s="20" t="s">
        <v>91</v>
      </c>
      <c r="M139" s="20">
        <v>19079.21</v>
      </c>
      <c r="N139" s="20" t="s">
        <v>593</v>
      </c>
      <c r="O139" s="20">
        <v>16671.89</v>
      </c>
      <c r="P139" s="20" t="s">
        <v>593</v>
      </c>
      <c r="S139" s="29">
        <v>1608019</v>
      </c>
      <c r="U139" s="29">
        <v>1608019</v>
      </c>
      <c r="V139" s="29">
        <v>1608019</v>
      </c>
      <c r="AD139" s="20" t="s">
        <v>431</v>
      </c>
      <c r="AE139" s="25">
        <v>45839</v>
      </c>
      <c r="AF139" s="27" t="s">
        <v>1721</v>
      </c>
    </row>
    <row r="140" spans="1:32" s="20" customFormat="1" ht="15" customHeight="1" x14ac:dyDescent="0.25">
      <c r="A140" s="20">
        <v>2025</v>
      </c>
      <c r="B140" s="25">
        <v>45748</v>
      </c>
      <c r="C140" s="25">
        <v>45838</v>
      </c>
      <c r="D140" s="20" t="s">
        <v>82</v>
      </c>
      <c r="E140" s="20" t="s">
        <v>633</v>
      </c>
      <c r="F140" s="20" t="s">
        <v>1421</v>
      </c>
      <c r="G140" s="20" t="s">
        <v>1421</v>
      </c>
      <c r="H140" s="20" t="s">
        <v>437</v>
      </c>
      <c r="I140" s="20" t="s">
        <v>1307</v>
      </c>
      <c r="J140" s="20" t="s">
        <v>978</v>
      </c>
      <c r="K140" s="20" t="s">
        <v>1367</v>
      </c>
      <c r="L140" s="20" t="s">
        <v>92</v>
      </c>
      <c r="M140" s="20">
        <v>19079.21</v>
      </c>
      <c r="N140" s="20" t="s">
        <v>593</v>
      </c>
      <c r="O140" s="20">
        <v>16671.89</v>
      </c>
      <c r="P140" s="20" t="s">
        <v>593</v>
      </c>
      <c r="S140" s="29">
        <v>1608075</v>
      </c>
      <c r="U140" s="29">
        <v>1608075</v>
      </c>
      <c r="V140" s="29">
        <v>1608075</v>
      </c>
      <c r="AD140" s="20" t="s">
        <v>431</v>
      </c>
      <c r="AE140" s="25">
        <v>45839</v>
      </c>
      <c r="AF140" s="27" t="s">
        <v>1721</v>
      </c>
    </row>
    <row r="141" spans="1:32" s="20" customFormat="1" ht="15" customHeight="1" x14ac:dyDescent="0.25">
      <c r="A141" s="20">
        <v>2025</v>
      </c>
      <c r="B141" s="25">
        <v>45748</v>
      </c>
      <c r="C141" s="25">
        <v>45838</v>
      </c>
      <c r="D141" s="20" t="s">
        <v>82</v>
      </c>
      <c r="E141" s="20" t="s">
        <v>652</v>
      </c>
      <c r="F141" s="20" t="s">
        <v>1402</v>
      </c>
      <c r="G141" s="20" t="s">
        <v>1403</v>
      </c>
      <c r="H141" s="20" t="s">
        <v>429</v>
      </c>
      <c r="I141" s="20" t="s">
        <v>1308</v>
      </c>
      <c r="J141" s="20" t="s">
        <v>734</v>
      </c>
      <c r="K141" s="20" t="s">
        <v>1368</v>
      </c>
      <c r="L141" s="20" t="s">
        <v>91</v>
      </c>
      <c r="M141" s="20">
        <v>16673.25</v>
      </c>
      <c r="N141" s="20" t="s">
        <v>593</v>
      </c>
      <c r="O141" s="20">
        <v>14779.84</v>
      </c>
      <c r="P141" s="20" t="s">
        <v>593</v>
      </c>
      <c r="S141" s="29">
        <v>1608237</v>
      </c>
      <c r="U141" s="29">
        <v>1608237</v>
      </c>
      <c r="V141" s="29">
        <v>1608237</v>
      </c>
      <c r="AD141" s="20" t="s">
        <v>431</v>
      </c>
      <c r="AE141" s="25">
        <v>45839</v>
      </c>
      <c r="AF141" s="27" t="s">
        <v>1721</v>
      </c>
    </row>
    <row r="142" spans="1:32" s="20" customFormat="1" ht="15" customHeight="1" x14ac:dyDescent="0.25">
      <c r="A142" s="20">
        <v>2025</v>
      </c>
      <c r="B142" s="25">
        <v>45748</v>
      </c>
      <c r="C142" s="25">
        <v>45838</v>
      </c>
      <c r="D142" s="20" t="s">
        <v>82</v>
      </c>
      <c r="E142" s="20" t="s">
        <v>652</v>
      </c>
      <c r="F142" s="20" t="s">
        <v>1415</v>
      </c>
      <c r="G142" s="20" t="s">
        <v>1422</v>
      </c>
      <c r="H142" s="20" t="s">
        <v>431</v>
      </c>
      <c r="I142" s="20" t="s">
        <v>608</v>
      </c>
      <c r="J142" s="20" t="s">
        <v>940</v>
      </c>
      <c r="K142" s="20" t="s">
        <v>385</v>
      </c>
      <c r="L142" s="20" t="s">
        <v>92</v>
      </c>
      <c r="M142" s="20">
        <v>16673.25</v>
      </c>
      <c r="N142" s="20" t="s">
        <v>593</v>
      </c>
      <c r="O142" s="20">
        <v>14779.84</v>
      </c>
      <c r="P142" s="20" t="s">
        <v>593</v>
      </c>
      <c r="S142" s="29">
        <v>1608974</v>
      </c>
      <c r="U142" s="29">
        <v>1608974</v>
      </c>
      <c r="V142" s="29">
        <v>1608974</v>
      </c>
      <c r="AD142" s="20" t="s">
        <v>431</v>
      </c>
      <c r="AE142" s="25">
        <v>45839</v>
      </c>
      <c r="AF142" s="27" t="s">
        <v>1721</v>
      </c>
    </row>
    <row r="143" spans="1:32" s="20" customFormat="1" ht="15" customHeight="1" x14ac:dyDescent="0.25">
      <c r="A143" s="20">
        <v>2025</v>
      </c>
      <c r="B143" s="25">
        <v>45748</v>
      </c>
      <c r="C143" s="25">
        <v>45838</v>
      </c>
      <c r="D143" s="20" t="s">
        <v>82</v>
      </c>
      <c r="E143" s="20" t="s">
        <v>1389</v>
      </c>
      <c r="F143" s="20" t="s">
        <v>1423</v>
      </c>
      <c r="G143" s="20" t="s">
        <v>639</v>
      </c>
      <c r="H143" s="20" t="s">
        <v>429</v>
      </c>
      <c r="I143" s="20" t="s">
        <v>609</v>
      </c>
      <c r="J143" s="20" t="s">
        <v>1369</v>
      </c>
      <c r="K143" s="20" t="s">
        <v>1182</v>
      </c>
      <c r="L143" s="20" t="s">
        <v>91</v>
      </c>
      <c r="M143" s="20">
        <v>29672.57</v>
      </c>
      <c r="N143" s="20" t="s">
        <v>593</v>
      </c>
      <c r="O143" s="20">
        <v>25002.51</v>
      </c>
      <c r="P143" s="20" t="s">
        <v>593</v>
      </c>
      <c r="S143" s="29">
        <v>1608979</v>
      </c>
      <c r="U143" s="29">
        <v>1608979</v>
      </c>
      <c r="V143" s="29">
        <v>1608979</v>
      </c>
      <c r="AD143" s="20" t="s">
        <v>431</v>
      </c>
      <c r="AE143" s="25">
        <v>45839</v>
      </c>
      <c r="AF143" s="27" t="s">
        <v>1721</v>
      </c>
    </row>
    <row r="144" spans="1:32" s="20" customFormat="1" ht="15" customHeight="1" x14ac:dyDescent="0.25">
      <c r="A144" s="20">
        <v>2025</v>
      </c>
      <c r="B144" s="25">
        <v>45748</v>
      </c>
      <c r="C144" s="25">
        <v>45838</v>
      </c>
      <c r="D144" s="20" t="s">
        <v>82</v>
      </c>
      <c r="E144" s="20" t="s">
        <v>633</v>
      </c>
      <c r="F144" s="20" t="s">
        <v>1398</v>
      </c>
      <c r="G144" s="20" t="s">
        <v>1424</v>
      </c>
      <c r="H144" s="20" t="s">
        <v>439</v>
      </c>
      <c r="I144" s="20" t="s">
        <v>676</v>
      </c>
      <c r="J144" s="20" t="s">
        <v>306</v>
      </c>
      <c r="K144" s="20" t="s">
        <v>677</v>
      </c>
      <c r="L144" s="20" t="s">
        <v>92</v>
      </c>
      <c r="M144" s="20">
        <v>19079.21</v>
      </c>
      <c r="N144" s="20" t="s">
        <v>593</v>
      </c>
      <c r="O144" s="20">
        <v>16671.89</v>
      </c>
      <c r="P144" s="20" t="s">
        <v>593</v>
      </c>
      <c r="S144" s="29">
        <v>1608985</v>
      </c>
      <c r="U144" s="29">
        <v>1608985</v>
      </c>
      <c r="V144" s="29">
        <v>1608985</v>
      </c>
      <c r="AD144" s="20" t="s">
        <v>431</v>
      </c>
      <c r="AE144" s="25">
        <v>45839</v>
      </c>
      <c r="AF144" s="27" t="s">
        <v>1721</v>
      </c>
    </row>
    <row r="145" spans="1:32" s="20" customFormat="1" ht="15" customHeight="1" x14ac:dyDescent="0.25">
      <c r="A145" s="20">
        <v>2025</v>
      </c>
      <c r="B145" s="25">
        <v>45748</v>
      </c>
      <c r="C145" s="25">
        <v>45838</v>
      </c>
      <c r="D145" s="20" t="s">
        <v>82</v>
      </c>
      <c r="E145" s="20" t="s">
        <v>1387</v>
      </c>
      <c r="F145" s="20" t="s">
        <v>1394</v>
      </c>
      <c r="G145" s="20" t="s">
        <v>1394</v>
      </c>
      <c r="H145" s="20" t="s">
        <v>426</v>
      </c>
      <c r="I145" s="20" t="s">
        <v>698</v>
      </c>
      <c r="J145" s="20" t="s">
        <v>253</v>
      </c>
      <c r="K145" s="20" t="s">
        <v>1370</v>
      </c>
      <c r="L145" s="20" t="s">
        <v>91</v>
      </c>
      <c r="M145" s="20">
        <v>14398.3</v>
      </c>
      <c r="N145" s="20" t="s">
        <v>593</v>
      </c>
      <c r="O145" s="20">
        <v>12953.35</v>
      </c>
      <c r="P145" s="20" t="s">
        <v>593</v>
      </c>
      <c r="S145" s="29">
        <v>1609010</v>
      </c>
      <c r="U145" s="29">
        <v>1609010</v>
      </c>
      <c r="V145" s="29">
        <v>1609010</v>
      </c>
      <c r="AD145" s="20" t="s">
        <v>431</v>
      </c>
      <c r="AE145" s="25">
        <v>45839</v>
      </c>
      <c r="AF145" s="27" t="s">
        <v>1721</v>
      </c>
    </row>
    <row r="146" spans="1:32" s="20" customFormat="1" ht="15" customHeight="1" x14ac:dyDescent="0.25">
      <c r="A146" s="20">
        <v>2025</v>
      </c>
      <c r="B146" s="25">
        <v>45748</v>
      </c>
      <c r="C146" s="25">
        <v>45838</v>
      </c>
      <c r="D146" s="20" t="s">
        <v>82</v>
      </c>
      <c r="E146" s="20" t="s">
        <v>1387</v>
      </c>
      <c r="F146" s="20" t="s">
        <v>702</v>
      </c>
      <c r="G146" s="20" t="s">
        <v>702</v>
      </c>
      <c r="H146" s="20" t="s">
        <v>431</v>
      </c>
      <c r="I146" s="20" t="s">
        <v>669</v>
      </c>
      <c r="J146" s="20" t="s">
        <v>704</v>
      </c>
      <c r="K146" s="20" t="s">
        <v>364</v>
      </c>
      <c r="L146" s="20" t="s">
        <v>92</v>
      </c>
      <c r="M146" s="20">
        <v>14398.3</v>
      </c>
      <c r="N146" s="20" t="s">
        <v>593</v>
      </c>
      <c r="O146" s="20">
        <v>12953.35</v>
      </c>
      <c r="P146" s="20" t="s">
        <v>593</v>
      </c>
      <c r="S146" s="29">
        <v>1609014</v>
      </c>
      <c r="U146" s="29">
        <v>1609014</v>
      </c>
      <c r="V146" s="29">
        <v>1609014</v>
      </c>
      <c r="AD146" s="20" t="s">
        <v>431</v>
      </c>
      <c r="AE146" s="25">
        <v>45839</v>
      </c>
      <c r="AF146" s="27" t="s">
        <v>1721</v>
      </c>
    </row>
    <row r="147" spans="1:32" s="20" customFormat="1" ht="15" customHeight="1" x14ac:dyDescent="0.25">
      <c r="A147" s="20">
        <v>2025</v>
      </c>
      <c r="B147" s="25">
        <v>45748</v>
      </c>
      <c r="C147" s="25">
        <v>45838</v>
      </c>
      <c r="D147" s="20" t="s">
        <v>82</v>
      </c>
      <c r="E147" s="20" t="s">
        <v>633</v>
      </c>
      <c r="F147" s="20" t="s">
        <v>1410</v>
      </c>
      <c r="G147" s="20" t="s">
        <v>1414</v>
      </c>
      <c r="H147" s="20" t="s">
        <v>470</v>
      </c>
      <c r="I147" s="20" t="s">
        <v>1309</v>
      </c>
      <c r="J147" s="20" t="s">
        <v>710</v>
      </c>
      <c r="K147" s="20" t="s">
        <v>644</v>
      </c>
      <c r="L147" s="20" t="s">
        <v>91</v>
      </c>
      <c r="M147" s="20">
        <v>19079.21</v>
      </c>
      <c r="N147" s="20" t="s">
        <v>593</v>
      </c>
      <c r="O147" s="20">
        <v>16671.89</v>
      </c>
      <c r="P147" s="20" t="s">
        <v>593</v>
      </c>
      <c r="S147" s="29">
        <v>1609021</v>
      </c>
      <c r="U147" s="29">
        <v>1609021</v>
      </c>
      <c r="V147" s="29">
        <v>1609021</v>
      </c>
      <c r="AD147" s="20" t="s">
        <v>431</v>
      </c>
      <c r="AE147" s="25">
        <v>45839</v>
      </c>
      <c r="AF147" s="27" t="s">
        <v>1721</v>
      </c>
    </row>
    <row r="148" spans="1:32" s="20" customFormat="1" ht="15" customHeight="1" x14ac:dyDescent="0.25">
      <c r="A148" s="20">
        <v>2025</v>
      </c>
      <c r="B148" s="25">
        <v>45748</v>
      </c>
      <c r="C148" s="25">
        <v>45838</v>
      </c>
      <c r="D148" s="20" t="s">
        <v>82</v>
      </c>
      <c r="E148" s="20" t="s">
        <v>652</v>
      </c>
      <c r="F148" s="20" t="s">
        <v>1425</v>
      </c>
      <c r="G148" s="20" t="s">
        <v>1426</v>
      </c>
      <c r="H148" s="20" t="s">
        <v>470</v>
      </c>
      <c r="I148" s="20" t="s">
        <v>675</v>
      </c>
      <c r="J148" s="20" t="s">
        <v>306</v>
      </c>
      <c r="K148" s="20" t="s">
        <v>734</v>
      </c>
      <c r="L148" s="20" t="s">
        <v>91</v>
      </c>
      <c r="M148" s="20">
        <v>16673.25</v>
      </c>
      <c r="N148" s="20" t="s">
        <v>593</v>
      </c>
      <c r="O148" s="20">
        <v>14779.84</v>
      </c>
      <c r="P148" s="20" t="s">
        <v>593</v>
      </c>
      <c r="S148" s="29">
        <v>1609035</v>
      </c>
      <c r="U148" s="29">
        <v>1609035</v>
      </c>
      <c r="V148" s="29">
        <v>1609035</v>
      </c>
      <c r="AD148" s="20" t="s">
        <v>431</v>
      </c>
      <c r="AE148" s="25">
        <v>45839</v>
      </c>
      <c r="AF148" s="27" t="s">
        <v>1721</v>
      </c>
    </row>
    <row r="149" spans="1:32" s="20" customFormat="1" ht="15" customHeight="1" x14ac:dyDescent="0.25">
      <c r="A149" s="20">
        <v>2025</v>
      </c>
      <c r="B149" s="25">
        <v>45748</v>
      </c>
      <c r="C149" s="25">
        <v>45838</v>
      </c>
      <c r="D149" s="20" t="s">
        <v>82</v>
      </c>
      <c r="E149" s="20" t="s">
        <v>1387</v>
      </c>
      <c r="F149" s="20" t="s">
        <v>1427</v>
      </c>
      <c r="G149" s="20" t="s">
        <v>1428</v>
      </c>
      <c r="H149" s="20" t="s">
        <v>438</v>
      </c>
      <c r="I149" s="20" t="s">
        <v>1310</v>
      </c>
      <c r="J149" s="20" t="s">
        <v>1183</v>
      </c>
      <c r="K149" s="20" t="s">
        <v>863</v>
      </c>
      <c r="L149" s="20" t="s">
        <v>92</v>
      </c>
      <c r="M149" s="20">
        <v>14398.3</v>
      </c>
      <c r="N149" s="20" t="s">
        <v>593</v>
      </c>
      <c r="O149" s="20">
        <v>12953.35</v>
      </c>
      <c r="P149" s="20" t="s">
        <v>593</v>
      </c>
      <c r="S149" s="29">
        <v>1609038</v>
      </c>
      <c r="U149" s="29">
        <v>1609038</v>
      </c>
      <c r="V149" s="29">
        <v>1609038</v>
      </c>
      <c r="AD149" s="20" t="s">
        <v>431</v>
      </c>
      <c r="AE149" s="25">
        <v>45839</v>
      </c>
      <c r="AF149" s="27" t="s">
        <v>1721</v>
      </c>
    </row>
    <row r="150" spans="1:32" s="20" customFormat="1" ht="15" customHeight="1" x14ac:dyDescent="0.25">
      <c r="A150" s="20">
        <v>2025</v>
      </c>
      <c r="B150" s="25">
        <v>45748</v>
      </c>
      <c r="C150" s="25">
        <v>45838</v>
      </c>
      <c r="D150" s="20" t="s">
        <v>82</v>
      </c>
      <c r="E150" s="20" t="s">
        <v>633</v>
      </c>
      <c r="F150" s="20" t="s">
        <v>1407</v>
      </c>
      <c r="G150" s="20" t="s">
        <v>1408</v>
      </c>
      <c r="H150" s="20" t="s">
        <v>429</v>
      </c>
      <c r="I150" s="20" t="s">
        <v>1311</v>
      </c>
      <c r="J150" s="20" t="s">
        <v>721</v>
      </c>
      <c r="K150" s="20" t="s">
        <v>812</v>
      </c>
      <c r="L150" s="20" t="s">
        <v>91</v>
      </c>
      <c r="M150" s="20">
        <v>19079.21</v>
      </c>
      <c r="N150" s="20" t="s">
        <v>593</v>
      </c>
      <c r="O150" s="20">
        <v>16671.89</v>
      </c>
      <c r="P150" s="20" t="s">
        <v>593</v>
      </c>
      <c r="S150" s="29">
        <v>1609048</v>
      </c>
      <c r="U150" s="29">
        <v>1609048</v>
      </c>
      <c r="V150" s="29">
        <v>1609048</v>
      </c>
      <c r="AD150" s="20" t="s">
        <v>431</v>
      </c>
      <c r="AE150" s="25">
        <v>45839</v>
      </c>
      <c r="AF150" s="27" t="s">
        <v>1721</v>
      </c>
    </row>
    <row r="151" spans="1:32" s="20" customFormat="1" ht="15" customHeight="1" x14ac:dyDescent="0.25">
      <c r="A151" s="20">
        <v>2025</v>
      </c>
      <c r="B151" s="25">
        <v>45748</v>
      </c>
      <c r="C151" s="25">
        <v>45838</v>
      </c>
      <c r="D151" s="20" t="s">
        <v>82</v>
      </c>
      <c r="E151" s="20" t="s">
        <v>633</v>
      </c>
      <c r="F151" s="20" t="s">
        <v>1398</v>
      </c>
      <c r="G151" s="20" t="s">
        <v>1399</v>
      </c>
      <c r="H151" s="20" t="s">
        <v>439</v>
      </c>
      <c r="I151" s="20" t="s">
        <v>1312</v>
      </c>
      <c r="J151" s="20" t="s">
        <v>760</v>
      </c>
      <c r="K151" s="20" t="s">
        <v>249</v>
      </c>
      <c r="L151" s="20" t="s">
        <v>91</v>
      </c>
      <c r="M151" s="20">
        <v>19079.21</v>
      </c>
      <c r="N151" s="20" t="s">
        <v>593</v>
      </c>
      <c r="O151" s="20">
        <v>16671.89</v>
      </c>
      <c r="P151" s="20" t="s">
        <v>593</v>
      </c>
      <c r="S151" s="29">
        <v>1609049</v>
      </c>
      <c r="U151" s="29">
        <v>1609049</v>
      </c>
      <c r="V151" s="29">
        <v>1609049</v>
      </c>
      <c r="AD151" s="20" t="s">
        <v>431</v>
      </c>
      <c r="AE151" s="25">
        <v>45839</v>
      </c>
      <c r="AF151" s="27" t="s">
        <v>1721</v>
      </c>
    </row>
    <row r="152" spans="1:32" s="20" customFormat="1" ht="15" customHeight="1" x14ac:dyDescent="0.25">
      <c r="A152" s="20">
        <v>2025</v>
      </c>
      <c r="B152" s="25">
        <v>45748</v>
      </c>
      <c r="C152" s="25">
        <v>45838</v>
      </c>
      <c r="D152" s="20" t="s">
        <v>82</v>
      </c>
      <c r="E152" s="20" t="s">
        <v>1389</v>
      </c>
      <c r="F152" s="20" t="s">
        <v>1423</v>
      </c>
      <c r="G152" s="20" t="s">
        <v>639</v>
      </c>
      <c r="H152" s="20" t="s">
        <v>429</v>
      </c>
      <c r="I152" s="20" t="s">
        <v>1313</v>
      </c>
      <c r="J152" s="20" t="s">
        <v>1371</v>
      </c>
      <c r="K152" s="20" t="s">
        <v>214</v>
      </c>
      <c r="L152" s="20" t="s">
        <v>91</v>
      </c>
      <c r="M152" s="20">
        <v>29672.57</v>
      </c>
      <c r="N152" s="20" t="s">
        <v>593</v>
      </c>
      <c r="O152" s="20">
        <v>25002.51</v>
      </c>
      <c r="P152" s="20" t="s">
        <v>593</v>
      </c>
      <c r="S152" s="29">
        <v>1609050</v>
      </c>
      <c r="U152" s="29">
        <v>1609050</v>
      </c>
      <c r="V152" s="29">
        <v>1609050</v>
      </c>
      <c r="AD152" s="20" t="s">
        <v>431</v>
      </c>
      <c r="AE152" s="25">
        <v>45839</v>
      </c>
      <c r="AF152" s="27" t="s">
        <v>1721</v>
      </c>
    </row>
    <row r="153" spans="1:32" s="20" customFormat="1" ht="15" customHeight="1" x14ac:dyDescent="0.25">
      <c r="A153" s="20">
        <v>2025</v>
      </c>
      <c r="B153" s="25">
        <v>45748</v>
      </c>
      <c r="C153" s="25">
        <v>45838</v>
      </c>
      <c r="D153" s="20" t="s">
        <v>82</v>
      </c>
      <c r="E153" s="20" t="s">
        <v>633</v>
      </c>
      <c r="F153" s="20" t="s">
        <v>1421</v>
      </c>
      <c r="G153" s="20" t="s">
        <v>1421</v>
      </c>
      <c r="H153" s="20" t="s">
        <v>437</v>
      </c>
      <c r="I153" s="20" t="s">
        <v>817</v>
      </c>
      <c r="J153" s="20" t="s">
        <v>782</v>
      </c>
      <c r="K153" s="20" t="s">
        <v>634</v>
      </c>
      <c r="L153" s="20" t="s">
        <v>92</v>
      </c>
      <c r="M153" s="20">
        <v>19079.21</v>
      </c>
      <c r="N153" s="20" t="s">
        <v>593</v>
      </c>
      <c r="O153" s="20">
        <v>16671.89</v>
      </c>
      <c r="P153" s="20" t="s">
        <v>593</v>
      </c>
      <c r="S153" s="29">
        <v>1609054</v>
      </c>
      <c r="U153" s="29">
        <v>1609054</v>
      </c>
      <c r="V153" s="29">
        <v>1609054</v>
      </c>
      <c r="AD153" s="20" t="s">
        <v>431</v>
      </c>
      <c r="AE153" s="25">
        <v>45839</v>
      </c>
      <c r="AF153" s="27" t="s">
        <v>1721</v>
      </c>
    </row>
    <row r="154" spans="1:32" s="20" customFormat="1" ht="15" customHeight="1" x14ac:dyDescent="0.25">
      <c r="A154" s="20">
        <v>2025</v>
      </c>
      <c r="B154" s="25">
        <v>45748</v>
      </c>
      <c r="C154" s="25">
        <v>45838</v>
      </c>
      <c r="D154" s="20" t="s">
        <v>82</v>
      </c>
      <c r="E154" s="20" t="s">
        <v>652</v>
      </c>
      <c r="F154" s="20" t="s">
        <v>1402</v>
      </c>
      <c r="G154" s="20" t="s">
        <v>1403</v>
      </c>
      <c r="H154" s="20" t="s">
        <v>429</v>
      </c>
      <c r="I154" s="20" t="s">
        <v>1297</v>
      </c>
      <c r="J154" s="20" t="s">
        <v>1372</v>
      </c>
      <c r="K154" s="20" t="s">
        <v>704</v>
      </c>
      <c r="L154" s="20" t="s">
        <v>91</v>
      </c>
      <c r="M154" s="20">
        <v>16673.25</v>
      </c>
      <c r="N154" s="20" t="s">
        <v>593</v>
      </c>
      <c r="O154" s="20">
        <v>14779.84</v>
      </c>
      <c r="P154" s="20" t="s">
        <v>593</v>
      </c>
      <c r="S154" s="29">
        <v>1609114</v>
      </c>
      <c r="U154" s="29">
        <v>1609114</v>
      </c>
      <c r="V154" s="29">
        <v>1609114</v>
      </c>
      <c r="AD154" s="20" t="s">
        <v>431</v>
      </c>
      <c r="AE154" s="25">
        <v>45839</v>
      </c>
      <c r="AF154" s="27" t="s">
        <v>1721</v>
      </c>
    </row>
    <row r="155" spans="1:32" s="20" customFormat="1" ht="15" customHeight="1" x14ac:dyDescent="0.25">
      <c r="A155" s="20">
        <v>2025</v>
      </c>
      <c r="B155" s="25">
        <v>45748</v>
      </c>
      <c r="C155" s="25">
        <v>45838</v>
      </c>
      <c r="D155" s="20" t="s">
        <v>82</v>
      </c>
      <c r="E155" s="20" t="s">
        <v>1387</v>
      </c>
      <c r="F155" s="20" t="s">
        <v>1429</v>
      </c>
      <c r="G155" s="20" t="s">
        <v>1430</v>
      </c>
      <c r="H155" s="20" t="s">
        <v>470</v>
      </c>
      <c r="I155" s="20" t="s">
        <v>1314</v>
      </c>
      <c r="J155" s="20" t="s">
        <v>651</v>
      </c>
      <c r="K155" s="20" t="s">
        <v>758</v>
      </c>
      <c r="L155" s="20" t="s">
        <v>92</v>
      </c>
      <c r="M155" s="20">
        <v>14398.3</v>
      </c>
      <c r="N155" s="20" t="s">
        <v>593</v>
      </c>
      <c r="O155" s="20">
        <v>12953.35</v>
      </c>
      <c r="P155" s="20" t="s">
        <v>593</v>
      </c>
      <c r="S155" s="29">
        <v>1609123</v>
      </c>
      <c r="U155" s="29">
        <v>1609123</v>
      </c>
      <c r="V155" s="29">
        <v>1609123</v>
      </c>
      <c r="AD155" s="20" t="s">
        <v>431</v>
      </c>
      <c r="AE155" s="25">
        <v>45839</v>
      </c>
      <c r="AF155" s="27" t="s">
        <v>1721</v>
      </c>
    </row>
    <row r="156" spans="1:32" s="20" customFormat="1" ht="15" customHeight="1" x14ac:dyDescent="0.25">
      <c r="A156" s="20">
        <v>2025</v>
      </c>
      <c r="B156" s="25">
        <v>45748</v>
      </c>
      <c r="C156" s="25">
        <v>45838</v>
      </c>
      <c r="D156" s="20" t="s">
        <v>82</v>
      </c>
      <c r="E156" s="20" t="s">
        <v>1388</v>
      </c>
      <c r="F156" s="20" t="s">
        <v>1404</v>
      </c>
      <c r="G156" s="20" t="s">
        <v>1404</v>
      </c>
      <c r="H156" s="20" t="s">
        <v>470</v>
      </c>
      <c r="I156" s="20" t="s">
        <v>1315</v>
      </c>
      <c r="J156" s="20" t="s">
        <v>1232</v>
      </c>
      <c r="K156" s="20" t="s">
        <v>782</v>
      </c>
      <c r="L156" s="20" t="s">
        <v>91</v>
      </c>
      <c r="M156" s="20">
        <v>11898.99</v>
      </c>
      <c r="N156" s="20" t="s">
        <v>593</v>
      </c>
      <c r="O156" s="20">
        <v>10882</v>
      </c>
      <c r="P156" s="20" t="s">
        <v>593</v>
      </c>
      <c r="S156" s="29">
        <v>1609125</v>
      </c>
      <c r="U156" s="29">
        <v>1609125</v>
      </c>
      <c r="V156" s="29">
        <v>1609125</v>
      </c>
      <c r="AD156" s="20" t="s">
        <v>431</v>
      </c>
      <c r="AE156" s="25">
        <v>45839</v>
      </c>
      <c r="AF156" s="27" t="s">
        <v>1721</v>
      </c>
    </row>
    <row r="157" spans="1:32" s="20" customFormat="1" ht="15" customHeight="1" x14ac:dyDescent="0.25">
      <c r="A157" s="20">
        <v>2025</v>
      </c>
      <c r="B157" s="25">
        <v>45748</v>
      </c>
      <c r="C157" s="25">
        <v>45838</v>
      </c>
      <c r="D157" s="20" t="s">
        <v>82</v>
      </c>
      <c r="E157" s="20" t="s">
        <v>1388</v>
      </c>
      <c r="F157" s="20" t="s">
        <v>1404</v>
      </c>
      <c r="G157" s="20" t="s">
        <v>1404</v>
      </c>
      <c r="H157" s="20" t="s">
        <v>470</v>
      </c>
      <c r="I157" s="20" t="s">
        <v>1316</v>
      </c>
      <c r="J157" s="20" t="s">
        <v>859</v>
      </c>
      <c r="K157" s="20" t="s">
        <v>749</v>
      </c>
      <c r="L157" s="20" t="s">
        <v>91</v>
      </c>
      <c r="M157" s="20">
        <v>11898.99</v>
      </c>
      <c r="N157" s="20" t="s">
        <v>593</v>
      </c>
      <c r="O157" s="20">
        <v>10882</v>
      </c>
      <c r="P157" s="20" t="s">
        <v>593</v>
      </c>
      <c r="S157" s="29">
        <v>1609128</v>
      </c>
      <c r="U157" s="29">
        <v>1609128</v>
      </c>
      <c r="V157" s="29">
        <v>1609128</v>
      </c>
      <c r="AD157" s="20" t="s">
        <v>431</v>
      </c>
      <c r="AE157" s="25">
        <v>45839</v>
      </c>
      <c r="AF157" s="27" t="s">
        <v>1721</v>
      </c>
    </row>
    <row r="158" spans="1:32" s="20" customFormat="1" ht="15" customHeight="1" x14ac:dyDescent="0.25">
      <c r="A158" s="20">
        <v>2025</v>
      </c>
      <c r="B158" s="25">
        <v>45748</v>
      </c>
      <c r="C158" s="25">
        <v>45838</v>
      </c>
      <c r="D158" s="20" t="s">
        <v>82</v>
      </c>
      <c r="E158" s="20" t="s">
        <v>1388</v>
      </c>
      <c r="F158" s="20" t="s">
        <v>1404</v>
      </c>
      <c r="G158" s="20" t="s">
        <v>1404</v>
      </c>
      <c r="H158" s="20" t="s">
        <v>470</v>
      </c>
      <c r="I158" s="20" t="s">
        <v>1317</v>
      </c>
      <c r="J158" s="20" t="s">
        <v>749</v>
      </c>
      <c r="K158" s="20" t="s">
        <v>351</v>
      </c>
      <c r="L158" s="20" t="s">
        <v>92</v>
      </c>
      <c r="M158" s="20">
        <v>11898.99</v>
      </c>
      <c r="N158" s="20" t="s">
        <v>593</v>
      </c>
      <c r="O158" s="20">
        <v>10882</v>
      </c>
      <c r="P158" s="20" t="s">
        <v>593</v>
      </c>
      <c r="S158" s="29">
        <v>1609141</v>
      </c>
      <c r="U158" s="29">
        <v>1609141</v>
      </c>
      <c r="V158" s="29">
        <v>1609141</v>
      </c>
      <c r="AD158" s="20" t="s">
        <v>431</v>
      </c>
      <c r="AE158" s="25">
        <v>45839</v>
      </c>
      <c r="AF158" s="27" t="s">
        <v>1721</v>
      </c>
    </row>
    <row r="159" spans="1:32" s="20" customFormat="1" ht="15" customHeight="1" x14ac:dyDescent="0.25">
      <c r="A159" s="20">
        <v>2025</v>
      </c>
      <c r="B159" s="25">
        <v>45748</v>
      </c>
      <c r="C159" s="25">
        <v>45838</v>
      </c>
      <c r="D159" s="20" t="s">
        <v>82</v>
      </c>
      <c r="E159" s="20" t="s">
        <v>1387</v>
      </c>
      <c r="F159" s="20" t="s">
        <v>1431</v>
      </c>
      <c r="G159" s="20" t="s">
        <v>1432</v>
      </c>
      <c r="H159" s="20" t="s">
        <v>470</v>
      </c>
      <c r="I159" s="20" t="s">
        <v>650</v>
      </c>
      <c r="J159" s="20" t="s">
        <v>700</v>
      </c>
      <c r="K159" s="20" t="s">
        <v>239</v>
      </c>
      <c r="L159" s="20" t="s">
        <v>91</v>
      </c>
      <c r="M159" s="20">
        <v>14398.3</v>
      </c>
      <c r="N159" s="20" t="s">
        <v>593</v>
      </c>
      <c r="O159" s="20">
        <v>12953.35</v>
      </c>
      <c r="P159" s="20" t="s">
        <v>593</v>
      </c>
      <c r="S159" s="29">
        <v>1609142</v>
      </c>
      <c r="U159" s="29">
        <v>1609142</v>
      </c>
      <c r="V159" s="29">
        <v>1609142</v>
      </c>
      <c r="AD159" s="20" t="s">
        <v>431</v>
      </c>
      <c r="AE159" s="25">
        <v>45839</v>
      </c>
      <c r="AF159" s="27" t="s">
        <v>1721</v>
      </c>
    </row>
    <row r="160" spans="1:32" s="20" customFormat="1" ht="15" customHeight="1" x14ac:dyDescent="0.25">
      <c r="A160" s="20">
        <v>2025</v>
      </c>
      <c r="B160" s="25">
        <v>45748</v>
      </c>
      <c r="C160" s="25">
        <v>45838</v>
      </c>
      <c r="D160" s="20" t="s">
        <v>82</v>
      </c>
      <c r="E160" s="20" t="s">
        <v>1388</v>
      </c>
      <c r="F160" s="20" t="s">
        <v>1404</v>
      </c>
      <c r="G160" s="20" t="s">
        <v>1404</v>
      </c>
      <c r="H160" s="20" t="s">
        <v>470</v>
      </c>
      <c r="I160" s="20" t="s">
        <v>1139</v>
      </c>
      <c r="J160" s="20" t="s">
        <v>219</v>
      </c>
      <c r="K160" s="20" t="s">
        <v>1199</v>
      </c>
      <c r="L160" s="20" t="s">
        <v>92</v>
      </c>
      <c r="M160" s="20">
        <v>11898.99</v>
      </c>
      <c r="N160" s="20" t="s">
        <v>593</v>
      </c>
      <c r="O160" s="20">
        <v>10882</v>
      </c>
      <c r="P160" s="20" t="s">
        <v>593</v>
      </c>
      <c r="S160" s="29">
        <v>1609145</v>
      </c>
      <c r="U160" s="29">
        <v>1609145</v>
      </c>
      <c r="V160" s="29">
        <v>1609145</v>
      </c>
      <c r="AD160" s="20" t="s">
        <v>431</v>
      </c>
      <c r="AE160" s="25">
        <v>45839</v>
      </c>
      <c r="AF160" s="27" t="s">
        <v>1721</v>
      </c>
    </row>
    <row r="161" spans="1:32" s="20" customFormat="1" ht="15" customHeight="1" x14ac:dyDescent="0.25">
      <c r="A161" s="20">
        <v>2025</v>
      </c>
      <c r="B161" s="25">
        <v>45748</v>
      </c>
      <c r="C161" s="25">
        <v>45838</v>
      </c>
      <c r="D161" s="20" t="s">
        <v>82</v>
      </c>
      <c r="E161" s="20" t="s">
        <v>1387</v>
      </c>
      <c r="F161" s="20" t="s">
        <v>1397</v>
      </c>
      <c r="G161" s="20" t="s">
        <v>1397</v>
      </c>
      <c r="H161" s="20" t="s">
        <v>431</v>
      </c>
      <c r="I161" s="20" t="s">
        <v>1318</v>
      </c>
      <c r="J161" s="20" t="s">
        <v>219</v>
      </c>
      <c r="K161" s="20" t="s">
        <v>905</v>
      </c>
      <c r="L161" s="20" t="s">
        <v>91</v>
      </c>
      <c r="M161" s="20">
        <v>14398.3</v>
      </c>
      <c r="N161" s="20" t="s">
        <v>593</v>
      </c>
      <c r="O161" s="20">
        <v>12953.35</v>
      </c>
      <c r="P161" s="20" t="s">
        <v>593</v>
      </c>
      <c r="S161" s="29">
        <v>1609160</v>
      </c>
      <c r="U161" s="29">
        <v>1609160</v>
      </c>
      <c r="V161" s="29">
        <v>1609160</v>
      </c>
      <c r="AD161" s="20" t="s">
        <v>431</v>
      </c>
      <c r="AE161" s="25">
        <v>45839</v>
      </c>
      <c r="AF161" s="27" t="s">
        <v>1721</v>
      </c>
    </row>
    <row r="162" spans="1:32" s="20" customFormat="1" ht="15" customHeight="1" x14ac:dyDescent="0.25">
      <c r="A162" s="20">
        <v>2025</v>
      </c>
      <c r="B162" s="25">
        <v>45748</v>
      </c>
      <c r="C162" s="25">
        <v>45838</v>
      </c>
      <c r="D162" s="20" t="s">
        <v>82</v>
      </c>
      <c r="E162" s="20" t="s">
        <v>1388</v>
      </c>
      <c r="F162" s="20" t="s">
        <v>1404</v>
      </c>
      <c r="G162" s="20" t="s">
        <v>1404</v>
      </c>
      <c r="H162" s="20" t="s">
        <v>470</v>
      </c>
      <c r="I162" s="20" t="s">
        <v>1319</v>
      </c>
      <c r="J162" s="20" t="s">
        <v>345</v>
      </c>
      <c r="K162" s="20" t="s">
        <v>297</v>
      </c>
      <c r="L162" s="20" t="s">
        <v>91</v>
      </c>
      <c r="M162" s="20">
        <v>11898.99</v>
      </c>
      <c r="N162" s="20" t="s">
        <v>593</v>
      </c>
      <c r="O162" s="20">
        <v>10882</v>
      </c>
      <c r="P162" s="20" t="s">
        <v>593</v>
      </c>
      <c r="S162" s="29">
        <v>1609164</v>
      </c>
      <c r="U162" s="29">
        <v>1609164</v>
      </c>
      <c r="V162" s="29">
        <v>1609164</v>
      </c>
      <c r="AD162" s="20" t="s">
        <v>431</v>
      </c>
      <c r="AE162" s="25">
        <v>45839</v>
      </c>
      <c r="AF162" s="27" t="s">
        <v>1721</v>
      </c>
    </row>
    <row r="163" spans="1:32" s="20" customFormat="1" ht="15" customHeight="1" x14ac:dyDescent="0.25">
      <c r="A163" s="20">
        <v>2025</v>
      </c>
      <c r="B163" s="25">
        <v>45748</v>
      </c>
      <c r="C163" s="25">
        <v>45838</v>
      </c>
      <c r="D163" s="20" t="s">
        <v>82</v>
      </c>
      <c r="E163" s="20" t="s">
        <v>1388</v>
      </c>
      <c r="F163" s="20" t="s">
        <v>1404</v>
      </c>
      <c r="G163" s="20" t="s">
        <v>1404</v>
      </c>
      <c r="H163" s="20" t="s">
        <v>470</v>
      </c>
      <c r="I163" s="20" t="s">
        <v>1320</v>
      </c>
      <c r="J163" s="20" t="s">
        <v>1373</v>
      </c>
      <c r="K163" s="20" t="s">
        <v>718</v>
      </c>
      <c r="L163" s="20" t="s">
        <v>91</v>
      </c>
      <c r="M163" s="20">
        <v>11898.99</v>
      </c>
      <c r="N163" s="20" t="s">
        <v>593</v>
      </c>
      <c r="O163" s="20">
        <v>10882</v>
      </c>
      <c r="P163" s="20" t="s">
        <v>593</v>
      </c>
      <c r="S163" s="29">
        <v>1609166</v>
      </c>
      <c r="U163" s="29">
        <v>1609166</v>
      </c>
      <c r="V163" s="29">
        <v>1609166</v>
      </c>
      <c r="AD163" s="20" t="s">
        <v>431</v>
      </c>
      <c r="AE163" s="25">
        <v>45839</v>
      </c>
      <c r="AF163" s="27" t="s">
        <v>1721</v>
      </c>
    </row>
    <row r="164" spans="1:32" s="20" customFormat="1" ht="15" customHeight="1" x14ac:dyDescent="0.25">
      <c r="A164" s="20">
        <v>2025</v>
      </c>
      <c r="B164" s="25">
        <v>45748</v>
      </c>
      <c r="C164" s="25">
        <v>45838</v>
      </c>
      <c r="D164" s="20" t="s">
        <v>82</v>
      </c>
      <c r="E164" s="20" t="s">
        <v>1388</v>
      </c>
      <c r="F164" s="20" t="s">
        <v>1404</v>
      </c>
      <c r="G164" s="20" t="s">
        <v>1404</v>
      </c>
      <c r="H164" s="20" t="s">
        <v>470</v>
      </c>
      <c r="I164" s="20" t="s">
        <v>1321</v>
      </c>
      <c r="J164" s="20" t="s">
        <v>886</v>
      </c>
      <c r="K164" s="20" t="s">
        <v>343</v>
      </c>
      <c r="L164" s="20" t="s">
        <v>92</v>
      </c>
      <c r="M164" s="20">
        <v>11898.99</v>
      </c>
      <c r="N164" s="20" t="s">
        <v>593</v>
      </c>
      <c r="O164" s="20">
        <v>10882</v>
      </c>
      <c r="P164" s="20" t="s">
        <v>593</v>
      </c>
      <c r="S164" s="29">
        <v>1609167</v>
      </c>
      <c r="U164" s="29">
        <v>1609167</v>
      </c>
      <c r="V164" s="29">
        <v>1609167</v>
      </c>
      <c r="AD164" s="20" t="s">
        <v>431</v>
      </c>
      <c r="AE164" s="25">
        <v>45839</v>
      </c>
      <c r="AF164" s="27" t="s">
        <v>1721</v>
      </c>
    </row>
    <row r="165" spans="1:32" s="20" customFormat="1" ht="15" customHeight="1" x14ac:dyDescent="0.25">
      <c r="A165" s="20">
        <v>2025</v>
      </c>
      <c r="B165" s="25">
        <v>45748</v>
      </c>
      <c r="C165" s="25">
        <v>45838</v>
      </c>
      <c r="D165" s="20" t="s">
        <v>82</v>
      </c>
      <c r="E165" s="20" t="s">
        <v>1388</v>
      </c>
      <c r="F165" s="20" t="s">
        <v>1404</v>
      </c>
      <c r="G165" s="20" t="s">
        <v>1404</v>
      </c>
      <c r="H165" s="20" t="s">
        <v>470</v>
      </c>
      <c r="I165" s="20" t="s">
        <v>1322</v>
      </c>
      <c r="J165" s="20" t="s">
        <v>704</v>
      </c>
      <c r="K165" s="20" t="s">
        <v>360</v>
      </c>
      <c r="L165" s="20" t="s">
        <v>91</v>
      </c>
      <c r="M165" s="20">
        <v>11898.99</v>
      </c>
      <c r="N165" s="20" t="s">
        <v>593</v>
      </c>
      <c r="O165" s="20">
        <v>10882</v>
      </c>
      <c r="P165" s="20" t="s">
        <v>593</v>
      </c>
      <c r="S165" s="29">
        <v>1609173</v>
      </c>
      <c r="U165" s="29">
        <v>1609173</v>
      </c>
      <c r="V165" s="29">
        <v>1609173</v>
      </c>
      <c r="AD165" s="20" t="s">
        <v>431</v>
      </c>
      <c r="AE165" s="25">
        <v>45839</v>
      </c>
      <c r="AF165" s="27" t="s">
        <v>1721</v>
      </c>
    </row>
    <row r="166" spans="1:32" s="20" customFormat="1" ht="15" customHeight="1" x14ac:dyDescent="0.25">
      <c r="A166" s="20">
        <v>2025</v>
      </c>
      <c r="B166" s="25">
        <v>45748</v>
      </c>
      <c r="C166" s="25">
        <v>45838</v>
      </c>
      <c r="D166" s="20" t="s">
        <v>82</v>
      </c>
      <c r="E166" s="20" t="s">
        <v>633</v>
      </c>
      <c r="F166" s="20" t="s">
        <v>1398</v>
      </c>
      <c r="G166" s="20" t="s">
        <v>1399</v>
      </c>
      <c r="H166" s="20" t="s">
        <v>439</v>
      </c>
      <c r="I166" s="20" t="s">
        <v>1323</v>
      </c>
      <c r="J166" s="20" t="s">
        <v>760</v>
      </c>
      <c r="K166" s="20" t="s">
        <v>325</v>
      </c>
      <c r="L166" s="20" t="s">
        <v>91</v>
      </c>
      <c r="M166" s="20">
        <v>19079.21</v>
      </c>
      <c r="N166" s="20" t="s">
        <v>593</v>
      </c>
      <c r="O166" s="20">
        <v>16671.89</v>
      </c>
      <c r="P166" s="20" t="s">
        <v>593</v>
      </c>
      <c r="S166" s="29">
        <v>1609188</v>
      </c>
      <c r="U166" s="29">
        <v>1609188</v>
      </c>
      <c r="V166" s="29">
        <v>1609188</v>
      </c>
      <c r="AD166" s="20" t="s">
        <v>431</v>
      </c>
      <c r="AE166" s="25">
        <v>45839</v>
      </c>
      <c r="AF166" s="27" t="s">
        <v>1721</v>
      </c>
    </row>
    <row r="167" spans="1:32" s="20" customFormat="1" ht="15" customHeight="1" x14ac:dyDescent="0.25">
      <c r="A167" s="20">
        <v>2025</v>
      </c>
      <c r="B167" s="25">
        <v>45748</v>
      </c>
      <c r="C167" s="25">
        <v>45838</v>
      </c>
      <c r="D167" s="20" t="s">
        <v>82</v>
      </c>
      <c r="E167" s="20" t="s">
        <v>633</v>
      </c>
      <c r="F167" s="20" t="s">
        <v>1433</v>
      </c>
      <c r="G167" s="20" t="s">
        <v>1434</v>
      </c>
      <c r="H167" s="20" t="s">
        <v>429</v>
      </c>
      <c r="I167" s="20" t="s">
        <v>681</v>
      </c>
      <c r="J167" s="20" t="s">
        <v>833</v>
      </c>
      <c r="K167" s="20" t="s">
        <v>682</v>
      </c>
      <c r="L167" s="20" t="s">
        <v>91</v>
      </c>
      <c r="M167" s="20">
        <v>19079.21</v>
      </c>
      <c r="N167" s="20" t="s">
        <v>593</v>
      </c>
      <c r="O167" s="20">
        <v>16671.89</v>
      </c>
      <c r="P167" s="20" t="s">
        <v>593</v>
      </c>
      <c r="S167" s="29">
        <v>1609190</v>
      </c>
      <c r="U167" s="29">
        <v>1609190</v>
      </c>
      <c r="V167" s="29">
        <v>1609190</v>
      </c>
      <c r="AD167" s="20" t="s">
        <v>431</v>
      </c>
      <c r="AE167" s="25">
        <v>45839</v>
      </c>
      <c r="AF167" s="27" t="s">
        <v>1721</v>
      </c>
    </row>
    <row r="168" spans="1:32" s="20" customFormat="1" ht="15" customHeight="1" x14ac:dyDescent="0.25">
      <c r="A168" s="20">
        <v>2025</v>
      </c>
      <c r="B168" s="25">
        <v>45748</v>
      </c>
      <c r="C168" s="25">
        <v>45838</v>
      </c>
      <c r="D168" s="20" t="s">
        <v>82</v>
      </c>
      <c r="E168" s="20" t="s">
        <v>633</v>
      </c>
      <c r="F168" s="20" t="s">
        <v>1410</v>
      </c>
      <c r="G168" s="20" t="s">
        <v>1414</v>
      </c>
      <c r="H168" s="20" t="s">
        <v>470</v>
      </c>
      <c r="I168" s="20" t="s">
        <v>645</v>
      </c>
      <c r="J168" s="20" t="s">
        <v>403</v>
      </c>
      <c r="K168" s="20" t="s">
        <v>905</v>
      </c>
      <c r="L168" s="20" t="s">
        <v>91</v>
      </c>
      <c r="M168" s="20">
        <v>19079.21</v>
      </c>
      <c r="N168" s="20" t="s">
        <v>593</v>
      </c>
      <c r="O168" s="20">
        <v>16671.89</v>
      </c>
      <c r="P168" s="20" t="s">
        <v>593</v>
      </c>
      <c r="S168" s="29">
        <v>1609259</v>
      </c>
      <c r="U168" s="29">
        <v>1609259</v>
      </c>
      <c r="V168" s="29">
        <v>1609259</v>
      </c>
      <c r="AD168" s="20" t="s">
        <v>431</v>
      </c>
      <c r="AE168" s="25">
        <v>45839</v>
      </c>
      <c r="AF168" s="27" t="s">
        <v>1721</v>
      </c>
    </row>
    <row r="169" spans="1:32" s="20" customFormat="1" ht="15" customHeight="1" x14ac:dyDescent="0.25">
      <c r="A169" s="20">
        <v>2025</v>
      </c>
      <c r="B169" s="25">
        <v>45748</v>
      </c>
      <c r="C169" s="25">
        <v>45838</v>
      </c>
      <c r="D169" s="20" t="s">
        <v>82</v>
      </c>
      <c r="E169" s="20" t="s">
        <v>1387</v>
      </c>
      <c r="F169" s="20" t="s">
        <v>1431</v>
      </c>
      <c r="G169" s="20" t="s">
        <v>1435</v>
      </c>
      <c r="H169" s="20" t="s">
        <v>470</v>
      </c>
      <c r="I169" s="20" t="s">
        <v>1324</v>
      </c>
      <c r="J169" s="20" t="s">
        <v>648</v>
      </c>
      <c r="K169" s="20" t="s">
        <v>649</v>
      </c>
      <c r="L169" s="20" t="s">
        <v>92</v>
      </c>
      <c r="M169" s="20">
        <v>14398.3</v>
      </c>
      <c r="N169" s="20" t="s">
        <v>593</v>
      </c>
      <c r="O169" s="20">
        <v>12953.35</v>
      </c>
      <c r="P169" s="20" t="s">
        <v>593</v>
      </c>
      <c r="S169" s="29">
        <v>1609265</v>
      </c>
      <c r="U169" s="29">
        <v>1609265</v>
      </c>
      <c r="V169" s="29">
        <v>1609265</v>
      </c>
      <c r="AD169" s="20" t="s">
        <v>431</v>
      </c>
      <c r="AE169" s="25">
        <v>45839</v>
      </c>
      <c r="AF169" s="27" t="s">
        <v>1721</v>
      </c>
    </row>
    <row r="170" spans="1:32" s="20" customFormat="1" ht="15" customHeight="1" x14ac:dyDescent="0.25">
      <c r="A170" s="20">
        <v>2025</v>
      </c>
      <c r="B170" s="25">
        <v>45748</v>
      </c>
      <c r="C170" s="25">
        <v>45838</v>
      </c>
      <c r="D170" s="20" t="s">
        <v>82</v>
      </c>
      <c r="E170" s="20" t="s">
        <v>633</v>
      </c>
      <c r="F170" s="20" t="s">
        <v>1398</v>
      </c>
      <c r="G170" s="20" t="s">
        <v>1399</v>
      </c>
      <c r="H170" s="20" t="s">
        <v>439</v>
      </c>
      <c r="I170" s="20" t="s">
        <v>679</v>
      </c>
      <c r="J170" s="20" t="s">
        <v>297</v>
      </c>
      <c r="K170" s="20" t="s">
        <v>680</v>
      </c>
      <c r="L170" s="20" t="s">
        <v>91</v>
      </c>
      <c r="M170" s="20">
        <v>19079.21</v>
      </c>
      <c r="N170" s="20" t="s">
        <v>593</v>
      </c>
      <c r="O170" s="20">
        <v>16671.89</v>
      </c>
      <c r="P170" s="20" t="s">
        <v>593</v>
      </c>
      <c r="S170" s="29">
        <v>1609270</v>
      </c>
      <c r="U170" s="29">
        <v>1609270</v>
      </c>
      <c r="V170" s="29">
        <v>1609270</v>
      </c>
      <c r="AD170" s="20" t="s">
        <v>431</v>
      </c>
      <c r="AE170" s="25">
        <v>45839</v>
      </c>
      <c r="AF170" s="27" t="s">
        <v>1721</v>
      </c>
    </row>
    <row r="171" spans="1:32" s="20" customFormat="1" ht="15" customHeight="1" x14ac:dyDescent="0.25">
      <c r="A171" s="20">
        <v>2025</v>
      </c>
      <c r="B171" s="25">
        <v>45748</v>
      </c>
      <c r="C171" s="25">
        <v>45838</v>
      </c>
      <c r="D171" s="20" t="s">
        <v>82</v>
      </c>
      <c r="E171" s="20" t="s">
        <v>1387</v>
      </c>
      <c r="F171" s="20" t="s">
        <v>1436</v>
      </c>
      <c r="G171" s="20" t="s">
        <v>1437</v>
      </c>
      <c r="H171" s="20" t="s">
        <v>438</v>
      </c>
      <c r="I171" s="20" t="s">
        <v>1325</v>
      </c>
      <c r="J171" s="20" t="s">
        <v>245</v>
      </c>
      <c r="K171" s="20" t="s">
        <v>904</v>
      </c>
      <c r="L171" s="20" t="s">
        <v>92</v>
      </c>
      <c r="M171" s="20">
        <v>14398.3</v>
      </c>
      <c r="N171" s="20" t="s">
        <v>593</v>
      </c>
      <c r="O171" s="20">
        <v>12953.35</v>
      </c>
      <c r="P171" s="20" t="s">
        <v>593</v>
      </c>
      <c r="S171" s="29">
        <v>1609285</v>
      </c>
      <c r="U171" s="29">
        <v>1609285</v>
      </c>
      <c r="V171" s="29">
        <v>1609285</v>
      </c>
      <c r="AD171" s="20" t="s">
        <v>431</v>
      </c>
      <c r="AE171" s="25">
        <v>45839</v>
      </c>
      <c r="AF171" s="27" t="s">
        <v>1721</v>
      </c>
    </row>
    <row r="172" spans="1:32" s="20" customFormat="1" ht="15" customHeight="1" x14ac:dyDescent="0.25">
      <c r="A172" s="20">
        <v>2025</v>
      </c>
      <c r="B172" s="25">
        <v>45748</v>
      </c>
      <c r="C172" s="25">
        <v>45838</v>
      </c>
      <c r="D172" s="20" t="s">
        <v>82</v>
      </c>
      <c r="E172" s="20" t="s">
        <v>1387</v>
      </c>
      <c r="F172" s="20" t="s">
        <v>1438</v>
      </c>
      <c r="G172" s="20" t="s">
        <v>1438</v>
      </c>
      <c r="H172" s="20" t="s">
        <v>429</v>
      </c>
      <c r="I172" s="20" t="s">
        <v>1284</v>
      </c>
      <c r="J172" s="20" t="s">
        <v>813</v>
      </c>
      <c r="K172" s="20" t="s">
        <v>1219</v>
      </c>
      <c r="L172" s="20" t="s">
        <v>92</v>
      </c>
      <c r="M172" s="20">
        <v>14398.3</v>
      </c>
      <c r="N172" s="20" t="s">
        <v>593</v>
      </c>
      <c r="O172" s="20">
        <v>12953.35</v>
      </c>
      <c r="P172" s="20" t="s">
        <v>593</v>
      </c>
      <c r="S172" s="29">
        <v>1609291</v>
      </c>
      <c r="U172" s="29">
        <v>1609291</v>
      </c>
      <c r="V172" s="29">
        <v>1609291</v>
      </c>
      <c r="AD172" s="20" t="s">
        <v>431</v>
      </c>
      <c r="AE172" s="25">
        <v>45839</v>
      </c>
      <c r="AF172" s="27" t="s">
        <v>1721</v>
      </c>
    </row>
    <row r="173" spans="1:32" s="20" customFormat="1" ht="15" customHeight="1" x14ac:dyDescent="0.25">
      <c r="A173" s="20">
        <v>2025</v>
      </c>
      <c r="B173" s="25">
        <v>45748</v>
      </c>
      <c r="C173" s="25">
        <v>45838</v>
      </c>
      <c r="D173" s="20" t="s">
        <v>82</v>
      </c>
      <c r="E173" s="20" t="s">
        <v>633</v>
      </c>
      <c r="F173" s="20" t="s">
        <v>1407</v>
      </c>
      <c r="G173" s="20" t="s">
        <v>1408</v>
      </c>
      <c r="H173" s="20" t="s">
        <v>429</v>
      </c>
      <c r="I173" s="20" t="s">
        <v>603</v>
      </c>
      <c r="J173" s="20" t="s">
        <v>601</v>
      </c>
      <c r="K173" s="20" t="s">
        <v>782</v>
      </c>
      <c r="L173" s="20" t="s">
        <v>91</v>
      </c>
      <c r="M173" s="20">
        <v>19079.21</v>
      </c>
      <c r="N173" s="20" t="s">
        <v>593</v>
      </c>
      <c r="O173" s="20">
        <v>16671.89</v>
      </c>
      <c r="P173" s="20" t="s">
        <v>593</v>
      </c>
      <c r="S173" s="29">
        <v>1609296</v>
      </c>
      <c r="U173" s="29">
        <v>1609296</v>
      </c>
      <c r="V173" s="29">
        <v>1609296</v>
      </c>
      <c r="AD173" s="20" t="s">
        <v>431</v>
      </c>
      <c r="AE173" s="25">
        <v>45839</v>
      </c>
      <c r="AF173" s="27" t="s">
        <v>1721</v>
      </c>
    </row>
    <row r="174" spans="1:32" s="20" customFormat="1" ht="15" customHeight="1" x14ac:dyDescent="0.25">
      <c r="A174" s="20">
        <v>2025</v>
      </c>
      <c r="B174" s="25">
        <v>45748</v>
      </c>
      <c r="C174" s="25">
        <v>45838</v>
      </c>
      <c r="D174" s="20" t="s">
        <v>82</v>
      </c>
      <c r="E174" s="20" t="s">
        <v>1387</v>
      </c>
      <c r="F174" s="20" t="s">
        <v>1438</v>
      </c>
      <c r="G174" s="20" t="s">
        <v>1438</v>
      </c>
      <c r="H174" s="20" t="s">
        <v>429</v>
      </c>
      <c r="I174" s="20" t="s">
        <v>1326</v>
      </c>
      <c r="J174" s="20" t="s">
        <v>1366</v>
      </c>
      <c r="K174" s="20" t="s">
        <v>239</v>
      </c>
      <c r="L174" s="20" t="s">
        <v>91</v>
      </c>
      <c r="M174" s="20">
        <v>14398.3</v>
      </c>
      <c r="N174" s="20" t="s">
        <v>593</v>
      </c>
      <c r="O174" s="20">
        <v>12953.35</v>
      </c>
      <c r="P174" s="20" t="s">
        <v>593</v>
      </c>
      <c r="S174" s="29">
        <v>1609348</v>
      </c>
      <c r="U174" s="29">
        <v>1609348</v>
      </c>
      <c r="V174" s="29">
        <v>1609348</v>
      </c>
      <c r="AD174" s="20" t="s">
        <v>431</v>
      </c>
      <c r="AE174" s="25">
        <v>45839</v>
      </c>
      <c r="AF174" s="27" t="s">
        <v>1721</v>
      </c>
    </row>
    <row r="175" spans="1:32" s="20" customFormat="1" ht="15" customHeight="1" x14ac:dyDescent="0.25">
      <c r="A175" s="20">
        <v>2025</v>
      </c>
      <c r="B175" s="25">
        <v>45748</v>
      </c>
      <c r="C175" s="25">
        <v>45838</v>
      </c>
      <c r="D175" s="20" t="s">
        <v>82</v>
      </c>
      <c r="E175" s="20" t="s">
        <v>1387</v>
      </c>
      <c r="F175" s="20" t="s">
        <v>1438</v>
      </c>
      <c r="G175" s="20" t="s">
        <v>1438</v>
      </c>
      <c r="H175" s="20" t="s">
        <v>429</v>
      </c>
      <c r="I175" s="20" t="s">
        <v>1288</v>
      </c>
      <c r="J175" s="20" t="s">
        <v>1365</v>
      </c>
      <c r="K175" s="20" t="s">
        <v>782</v>
      </c>
      <c r="L175" s="20" t="s">
        <v>91</v>
      </c>
      <c r="M175" s="20">
        <v>14398.3</v>
      </c>
      <c r="N175" s="20" t="s">
        <v>593</v>
      </c>
      <c r="O175" s="20">
        <v>12953.35</v>
      </c>
      <c r="P175" s="20" t="s">
        <v>593</v>
      </c>
      <c r="S175" s="29">
        <v>1609349</v>
      </c>
      <c r="U175" s="29">
        <v>1609349</v>
      </c>
      <c r="V175" s="29">
        <v>1609349</v>
      </c>
      <c r="AD175" s="20" t="s">
        <v>431</v>
      </c>
      <c r="AE175" s="25">
        <v>45839</v>
      </c>
      <c r="AF175" s="27" t="s">
        <v>1721</v>
      </c>
    </row>
    <row r="176" spans="1:32" s="20" customFormat="1" ht="15" customHeight="1" x14ac:dyDescent="0.25">
      <c r="A176" s="20">
        <v>2025</v>
      </c>
      <c r="B176" s="25">
        <v>45748</v>
      </c>
      <c r="C176" s="25">
        <v>45838</v>
      </c>
      <c r="D176" s="20" t="s">
        <v>82</v>
      </c>
      <c r="E176" s="20" t="s">
        <v>1387</v>
      </c>
      <c r="F176" s="20" t="s">
        <v>1438</v>
      </c>
      <c r="G176" s="20" t="s">
        <v>1438</v>
      </c>
      <c r="H176" s="20" t="s">
        <v>429</v>
      </c>
      <c r="I176" s="20" t="s">
        <v>1327</v>
      </c>
      <c r="J176" s="20" t="s">
        <v>1374</v>
      </c>
      <c r="K176" s="20" t="s">
        <v>728</v>
      </c>
      <c r="L176" s="20" t="s">
        <v>91</v>
      </c>
      <c r="M176" s="20">
        <v>14398.3</v>
      </c>
      <c r="N176" s="20" t="s">
        <v>593</v>
      </c>
      <c r="O176" s="20">
        <v>12953.35</v>
      </c>
      <c r="P176" s="20" t="s">
        <v>593</v>
      </c>
      <c r="S176" s="29">
        <v>1609350</v>
      </c>
      <c r="U176" s="29">
        <v>1609350</v>
      </c>
      <c r="V176" s="29">
        <v>1609350</v>
      </c>
      <c r="AD176" s="20" t="s">
        <v>431</v>
      </c>
      <c r="AE176" s="25">
        <v>45839</v>
      </c>
      <c r="AF176" s="27" t="s">
        <v>1721</v>
      </c>
    </row>
    <row r="177" spans="1:32" s="20" customFormat="1" ht="15" customHeight="1" x14ac:dyDescent="0.25">
      <c r="A177" s="20">
        <v>2025</v>
      </c>
      <c r="B177" s="25">
        <v>45748</v>
      </c>
      <c r="C177" s="25">
        <v>45838</v>
      </c>
      <c r="D177" s="20" t="s">
        <v>82</v>
      </c>
      <c r="E177" s="20" t="s">
        <v>1387</v>
      </c>
      <c r="F177" s="20" t="s">
        <v>1438</v>
      </c>
      <c r="G177" s="20" t="s">
        <v>1438</v>
      </c>
      <c r="H177" s="20" t="s">
        <v>429</v>
      </c>
      <c r="I177" s="20" t="s">
        <v>1328</v>
      </c>
      <c r="J177" s="20" t="s">
        <v>659</v>
      </c>
      <c r="K177" s="20" t="s">
        <v>758</v>
      </c>
      <c r="L177" s="20" t="s">
        <v>92</v>
      </c>
      <c r="M177" s="20">
        <v>14398.3</v>
      </c>
      <c r="N177" s="20" t="s">
        <v>593</v>
      </c>
      <c r="O177" s="20">
        <v>12953.35</v>
      </c>
      <c r="P177" s="20" t="s">
        <v>593</v>
      </c>
      <c r="S177" s="29">
        <v>1609355</v>
      </c>
      <c r="U177" s="29">
        <v>1609355</v>
      </c>
      <c r="V177" s="29">
        <v>1609355</v>
      </c>
      <c r="AD177" s="20" t="s">
        <v>431</v>
      </c>
      <c r="AE177" s="25">
        <v>45839</v>
      </c>
      <c r="AF177" s="27" t="s">
        <v>1721</v>
      </c>
    </row>
    <row r="178" spans="1:32" s="20" customFormat="1" ht="15" customHeight="1" x14ac:dyDescent="0.25">
      <c r="A178" s="20">
        <v>2025</v>
      </c>
      <c r="B178" s="25">
        <v>45748</v>
      </c>
      <c r="C178" s="25">
        <v>45838</v>
      </c>
      <c r="D178" s="20" t="s">
        <v>82</v>
      </c>
      <c r="E178" s="20" t="s">
        <v>1387</v>
      </c>
      <c r="F178" s="20" t="s">
        <v>1438</v>
      </c>
      <c r="G178" s="20" t="s">
        <v>1438</v>
      </c>
      <c r="H178" s="20" t="s">
        <v>429</v>
      </c>
      <c r="I178" s="20" t="s">
        <v>1329</v>
      </c>
      <c r="J178" s="20" t="s">
        <v>660</v>
      </c>
      <c r="K178" s="20" t="s">
        <v>824</v>
      </c>
      <c r="L178" s="20" t="s">
        <v>92</v>
      </c>
      <c r="M178" s="20">
        <v>14398.3</v>
      </c>
      <c r="N178" s="20" t="s">
        <v>593</v>
      </c>
      <c r="O178" s="20">
        <v>12953.35</v>
      </c>
      <c r="P178" s="20" t="s">
        <v>593</v>
      </c>
      <c r="S178" s="29">
        <v>1609361</v>
      </c>
      <c r="U178" s="29">
        <v>1609361</v>
      </c>
      <c r="V178" s="29">
        <v>1609361</v>
      </c>
      <c r="AD178" s="20" t="s">
        <v>431</v>
      </c>
      <c r="AE178" s="25">
        <v>45839</v>
      </c>
      <c r="AF178" s="27" t="s">
        <v>1721</v>
      </c>
    </row>
    <row r="179" spans="1:32" s="20" customFormat="1" ht="15" customHeight="1" x14ac:dyDescent="0.25">
      <c r="A179" s="20">
        <v>2025</v>
      </c>
      <c r="B179" s="25">
        <v>45748</v>
      </c>
      <c r="C179" s="25">
        <v>45838</v>
      </c>
      <c r="D179" s="20" t="s">
        <v>82</v>
      </c>
      <c r="E179" s="20" t="s">
        <v>1388</v>
      </c>
      <c r="F179" s="20" t="s">
        <v>1404</v>
      </c>
      <c r="G179" s="20" t="s">
        <v>1404</v>
      </c>
      <c r="H179" s="20" t="s">
        <v>470</v>
      </c>
      <c r="I179" s="20" t="s">
        <v>1330</v>
      </c>
      <c r="J179" s="20" t="s">
        <v>415</v>
      </c>
      <c r="K179" s="20" t="s">
        <v>704</v>
      </c>
      <c r="L179" s="20" t="s">
        <v>91</v>
      </c>
      <c r="M179" s="20">
        <v>11898.99</v>
      </c>
      <c r="N179" s="20" t="s">
        <v>593</v>
      </c>
      <c r="O179" s="20">
        <v>10882</v>
      </c>
      <c r="P179" s="20" t="s">
        <v>593</v>
      </c>
      <c r="S179" s="29">
        <v>1609490</v>
      </c>
      <c r="U179" s="29">
        <v>1609490</v>
      </c>
      <c r="V179" s="29">
        <v>1609490</v>
      </c>
      <c r="AD179" s="20" t="s">
        <v>431</v>
      </c>
      <c r="AE179" s="25">
        <v>45839</v>
      </c>
      <c r="AF179" s="27" t="s">
        <v>1721</v>
      </c>
    </row>
    <row r="180" spans="1:32" s="20" customFormat="1" ht="15" customHeight="1" x14ac:dyDescent="0.25">
      <c r="A180" s="20">
        <v>2025</v>
      </c>
      <c r="B180" s="25">
        <v>45748</v>
      </c>
      <c r="C180" s="25">
        <v>45838</v>
      </c>
      <c r="D180" s="20" t="s">
        <v>82</v>
      </c>
      <c r="E180" s="20" t="s">
        <v>1390</v>
      </c>
      <c r="F180" s="20" t="s">
        <v>1439</v>
      </c>
      <c r="G180" s="20" t="s">
        <v>1439</v>
      </c>
      <c r="H180" s="20" t="s">
        <v>431</v>
      </c>
      <c r="I180" s="20" t="s">
        <v>1331</v>
      </c>
      <c r="J180" s="20" t="s">
        <v>325</v>
      </c>
      <c r="K180" s="20" t="s">
        <v>315</v>
      </c>
      <c r="L180" s="20" t="s">
        <v>92</v>
      </c>
      <c r="M180" s="20">
        <v>9338.2099999999991</v>
      </c>
      <c r="N180" s="20" t="s">
        <v>593</v>
      </c>
      <c r="O180" s="20">
        <v>8639.31</v>
      </c>
      <c r="P180" s="20" t="s">
        <v>593</v>
      </c>
      <c r="S180" s="29">
        <v>1609491</v>
      </c>
      <c r="U180" s="29">
        <v>1609491</v>
      </c>
      <c r="V180" s="29">
        <v>1609491</v>
      </c>
      <c r="AD180" s="20" t="s">
        <v>431</v>
      </c>
      <c r="AE180" s="25">
        <v>45839</v>
      </c>
      <c r="AF180" s="27" t="s">
        <v>1721</v>
      </c>
    </row>
    <row r="181" spans="1:32" s="20" customFormat="1" ht="15" customHeight="1" x14ac:dyDescent="0.25">
      <c r="A181" s="20">
        <v>2025</v>
      </c>
      <c r="B181" s="25">
        <v>45748</v>
      </c>
      <c r="C181" s="25">
        <v>45838</v>
      </c>
      <c r="D181" s="20" t="s">
        <v>82</v>
      </c>
      <c r="E181" s="20" t="s">
        <v>1387</v>
      </c>
      <c r="F181" s="20" t="s">
        <v>1440</v>
      </c>
      <c r="G181" s="20" t="s">
        <v>1441</v>
      </c>
      <c r="H181" s="20" t="s">
        <v>438</v>
      </c>
      <c r="I181" s="20" t="s">
        <v>1332</v>
      </c>
      <c r="J181" s="20" t="s">
        <v>1368</v>
      </c>
      <c r="K181" s="20" t="s">
        <v>643</v>
      </c>
      <c r="L181" s="20" t="s">
        <v>91</v>
      </c>
      <c r="M181" s="20">
        <v>14398.3</v>
      </c>
      <c r="N181" s="20" t="s">
        <v>593</v>
      </c>
      <c r="O181" s="20">
        <v>12953.35</v>
      </c>
      <c r="P181" s="20" t="s">
        <v>593</v>
      </c>
      <c r="S181" s="29">
        <v>1610079</v>
      </c>
      <c r="U181" s="29">
        <v>1610079</v>
      </c>
      <c r="V181" s="29">
        <v>1610079</v>
      </c>
      <c r="AD181" s="20" t="s">
        <v>431</v>
      </c>
      <c r="AE181" s="25">
        <v>45839</v>
      </c>
      <c r="AF181" s="27" t="s">
        <v>1721</v>
      </c>
    </row>
    <row r="182" spans="1:32" s="20" customFormat="1" ht="15" customHeight="1" x14ac:dyDescent="0.25">
      <c r="A182" s="20">
        <v>2025</v>
      </c>
      <c r="B182" s="25">
        <v>45748</v>
      </c>
      <c r="C182" s="25">
        <v>45838</v>
      </c>
      <c r="D182" s="20" t="s">
        <v>82</v>
      </c>
      <c r="E182" s="20" t="s">
        <v>633</v>
      </c>
      <c r="F182" s="20" t="s">
        <v>1421</v>
      </c>
      <c r="G182" s="20" t="s">
        <v>1421</v>
      </c>
      <c r="H182" s="20" t="s">
        <v>437</v>
      </c>
      <c r="I182" s="20" t="s">
        <v>635</v>
      </c>
      <c r="J182" s="20" t="s">
        <v>369</v>
      </c>
      <c r="K182" s="20" t="s">
        <v>636</v>
      </c>
      <c r="L182" s="20" t="s">
        <v>92</v>
      </c>
      <c r="M182" s="20">
        <v>19079.21</v>
      </c>
      <c r="N182" s="20" t="s">
        <v>593</v>
      </c>
      <c r="O182" s="20">
        <v>16671.89</v>
      </c>
      <c r="P182" s="20" t="s">
        <v>593</v>
      </c>
      <c r="S182" s="29">
        <v>1610080</v>
      </c>
      <c r="U182" s="29">
        <v>1610080</v>
      </c>
      <c r="V182" s="29">
        <v>1610080</v>
      </c>
      <c r="AD182" s="20" t="s">
        <v>431</v>
      </c>
      <c r="AE182" s="25">
        <v>45839</v>
      </c>
      <c r="AF182" s="27" t="s">
        <v>1721</v>
      </c>
    </row>
    <row r="183" spans="1:32" s="20" customFormat="1" ht="15" customHeight="1" x14ac:dyDescent="0.25">
      <c r="A183" s="20">
        <v>2025</v>
      </c>
      <c r="B183" s="25">
        <v>45748</v>
      </c>
      <c r="C183" s="25">
        <v>45838</v>
      </c>
      <c r="D183" s="20" t="s">
        <v>82</v>
      </c>
      <c r="E183" s="20" t="s">
        <v>652</v>
      </c>
      <c r="F183" s="20" t="s">
        <v>1442</v>
      </c>
      <c r="G183" s="20" t="s">
        <v>1443</v>
      </c>
      <c r="H183" s="20" t="s">
        <v>431</v>
      </c>
      <c r="I183" s="20" t="s">
        <v>656</v>
      </c>
      <c r="J183" s="20" t="s">
        <v>657</v>
      </c>
      <c r="K183" s="20" t="s">
        <v>219</v>
      </c>
      <c r="L183" s="20" t="s">
        <v>91</v>
      </c>
      <c r="M183" s="20">
        <v>16673.25</v>
      </c>
      <c r="N183" s="20" t="s">
        <v>593</v>
      </c>
      <c r="O183" s="20">
        <v>14779.84</v>
      </c>
      <c r="P183" s="20" t="s">
        <v>593</v>
      </c>
      <c r="S183" s="29">
        <v>1610123</v>
      </c>
      <c r="U183" s="29">
        <v>1610123</v>
      </c>
      <c r="V183" s="29">
        <v>1610123</v>
      </c>
      <c r="AD183" s="20" t="s">
        <v>431</v>
      </c>
      <c r="AE183" s="25">
        <v>45839</v>
      </c>
      <c r="AF183" s="27" t="s">
        <v>1721</v>
      </c>
    </row>
    <row r="184" spans="1:32" s="20" customFormat="1" ht="15" customHeight="1" x14ac:dyDescent="0.25">
      <c r="A184" s="20">
        <v>2025</v>
      </c>
      <c r="B184" s="25">
        <v>45748</v>
      </c>
      <c r="C184" s="25">
        <v>45838</v>
      </c>
      <c r="D184" s="20" t="s">
        <v>82</v>
      </c>
      <c r="E184" s="20" t="s">
        <v>652</v>
      </c>
      <c r="F184" s="20" t="s">
        <v>1415</v>
      </c>
      <c r="G184" s="20" t="s">
        <v>1422</v>
      </c>
      <c r="H184" s="20" t="s">
        <v>431</v>
      </c>
      <c r="I184" s="20" t="s">
        <v>654</v>
      </c>
      <c r="J184" s="20" t="s">
        <v>655</v>
      </c>
      <c r="K184" s="20" t="s">
        <v>213</v>
      </c>
      <c r="L184" s="20" t="s">
        <v>92</v>
      </c>
      <c r="M184" s="20">
        <v>16673.25</v>
      </c>
      <c r="N184" s="20" t="s">
        <v>593</v>
      </c>
      <c r="O184" s="20">
        <v>14779.84</v>
      </c>
      <c r="P184" s="20" t="s">
        <v>593</v>
      </c>
      <c r="S184" s="29">
        <v>1610159</v>
      </c>
      <c r="U184" s="29">
        <v>1610159</v>
      </c>
      <c r="V184" s="29">
        <v>1610159</v>
      </c>
      <c r="AD184" s="20" t="s">
        <v>431</v>
      </c>
      <c r="AE184" s="25">
        <v>45839</v>
      </c>
      <c r="AF184" s="27" t="s">
        <v>1721</v>
      </c>
    </row>
    <row r="185" spans="1:32" s="20" customFormat="1" ht="15" customHeight="1" x14ac:dyDescent="0.25">
      <c r="A185" s="20">
        <v>2025</v>
      </c>
      <c r="B185" s="25">
        <v>45748</v>
      </c>
      <c r="C185" s="25">
        <v>45838</v>
      </c>
      <c r="D185" s="20" t="s">
        <v>82</v>
      </c>
      <c r="E185" s="20" t="s">
        <v>652</v>
      </c>
      <c r="F185" s="20" t="s">
        <v>637</v>
      </c>
      <c r="G185" s="20" t="s">
        <v>637</v>
      </c>
      <c r="H185" s="20" t="s">
        <v>431</v>
      </c>
      <c r="I185" s="20" t="s">
        <v>1150</v>
      </c>
      <c r="J185" s="20" t="s">
        <v>758</v>
      </c>
      <c r="K185" s="20" t="s">
        <v>385</v>
      </c>
      <c r="L185" s="20" t="s">
        <v>92</v>
      </c>
      <c r="M185" s="20">
        <v>16673.25</v>
      </c>
      <c r="N185" s="20" t="s">
        <v>593</v>
      </c>
      <c r="O185" s="20">
        <v>14779.84</v>
      </c>
      <c r="P185" s="20" t="s">
        <v>593</v>
      </c>
      <c r="S185" s="29">
        <v>1610160</v>
      </c>
      <c r="U185" s="29">
        <v>1610160</v>
      </c>
      <c r="V185" s="29">
        <v>1610160</v>
      </c>
      <c r="AD185" s="20" t="s">
        <v>431</v>
      </c>
      <c r="AE185" s="25">
        <v>45839</v>
      </c>
      <c r="AF185" s="27" t="s">
        <v>1721</v>
      </c>
    </row>
    <row r="186" spans="1:32" s="20" customFormat="1" ht="15" customHeight="1" x14ac:dyDescent="0.25">
      <c r="A186" s="20">
        <v>2025</v>
      </c>
      <c r="B186" s="25">
        <v>45748</v>
      </c>
      <c r="C186" s="25">
        <v>45838</v>
      </c>
      <c r="D186" s="20" t="s">
        <v>82</v>
      </c>
      <c r="E186" s="20" t="s">
        <v>652</v>
      </c>
      <c r="F186" s="20" t="s">
        <v>1444</v>
      </c>
      <c r="G186" s="20" t="s">
        <v>1444</v>
      </c>
      <c r="H186" s="20" t="s">
        <v>431</v>
      </c>
      <c r="I186" s="20" t="s">
        <v>658</v>
      </c>
      <c r="J186" s="20" t="s">
        <v>1365</v>
      </c>
      <c r="K186" s="20" t="s">
        <v>659</v>
      </c>
      <c r="L186" s="20" t="s">
        <v>91</v>
      </c>
      <c r="M186" s="20">
        <v>16673.25</v>
      </c>
      <c r="N186" s="20" t="s">
        <v>593</v>
      </c>
      <c r="O186" s="20">
        <v>14779.84</v>
      </c>
      <c r="P186" s="20" t="s">
        <v>593</v>
      </c>
      <c r="S186" s="29">
        <v>1610161</v>
      </c>
      <c r="U186" s="29">
        <v>1610161</v>
      </c>
      <c r="V186" s="29">
        <v>1610161</v>
      </c>
      <c r="AD186" s="20" t="s">
        <v>431</v>
      </c>
      <c r="AE186" s="25">
        <v>45839</v>
      </c>
      <c r="AF186" s="27" t="s">
        <v>1721</v>
      </c>
    </row>
    <row r="187" spans="1:32" s="20" customFormat="1" ht="15" customHeight="1" x14ac:dyDescent="0.25">
      <c r="A187" s="20">
        <v>2025</v>
      </c>
      <c r="B187" s="25">
        <v>45748</v>
      </c>
      <c r="C187" s="25">
        <v>45838</v>
      </c>
      <c r="D187" s="20" t="s">
        <v>82</v>
      </c>
      <c r="E187" s="20" t="s">
        <v>1387</v>
      </c>
      <c r="F187" s="20" t="s">
        <v>1397</v>
      </c>
      <c r="G187" s="20" t="s">
        <v>1397</v>
      </c>
      <c r="H187" s="20" t="s">
        <v>431</v>
      </c>
      <c r="I187" s="20" t="s">
        <v>1333</v>
      </c>
      <c r="J187" s="20" t="s">
        <v>1375</v>
      </c>
      <c r="K187" s="20" t="s">
        <v>254</v>
      </c>
      <c r="L187" s="20" t="s">
        <v>91</v>
      </c>
      <c r="M187" s="20">
        <v>14398.3</v>
      </c>
      <c r="N187" s="20" t="s">
        <v>593</v>
      </c>
      <c r="O187" s="20">
        <v>12953.35</v>
      </c>
      <c r="P187" s="20" t="s">
        <v>593</v>
      </c>
      <c r="S187" s="29">
        <v>1610162</v>
      </c>
      <c r="U187" s="29">
        <v>1610162</v>
      </c>
      <c r="V187" s="29">
        <v>1610162</v>
      </c>
      <c r="AD187" s="20" t="s">
        <v>431</v>
      </c>
      <c r="AE187" s="25">
        <v>45839</v>
      </c>
      <c r="AF187" s="27" t="s">
        <v>1721</v>
      </c>
    </row>
    <row r="188" spans="1:32" s="20" customFormat="1" ht="15" customHeight="1" x14ac:dyDescent="0.25">
      <c r="A188" s="20">
        <v>2025</v>
      </c>
      <c r="B188" s="25">
        <v>45748</v>
      </c>
      <c r="C188" s="25">
        <v>45838</v>
      </c>
      <c r="D188" s="20" t="s">
        <v>82</v>
      </c>
      <c r="E188" s="20" t="s">
        <v>1388</v>
      </c>
      <c r="F188" s="20" t="s">
        <v>638</v>
      </c>
      <c r="G188" s="20" t="s">
        <v>638</v>
      </c>
      <c r="H188" s="20" t="s">
        <v>431</v>
      </c>
      <c r="I188" s="20" t="s">
        <v>1334</v>
      </c>
      <c r="J188" s="20" t="s">
        <v>707</v>
      </c>
      <c r="K188" s="20" t="s">
        <v>1002</v>
      </c>
      <c r="L188" s="20" t="s">
        <v>91</v>
      </c>
      <c r="M188" s="20">
        <v>11898.99</v>
      </c>
      <c r="N188" s="20" t="s">
        <v>593</v>
      </c>
      <c r="O188" s="20">
        <v>10882</v>
      </c>
      <c r="P188" s="20" t="s">
        <v>593</v>
      </c>
      <c r="S188" s="29">
        <v>1610163</v>
      </c>
      <c r="U188" s="29">
        <v>1610163</v>
      </c>
      <c r="V188" s="29">
        <v>1610163</v>
      </c>
      <c r="AD188" s="20" t="s">
        <v>431</v>
      </c>
      <c r="AE188" s="25">
        <v>45839</v>
      </c>
      <c r="AF188" s="27" t="s">
        <v>1721</v>
      </c>
    </row>
    <row r="189" spans="1:32" s="20" customFormat="1" ht="15" customHeight="1" x14ac:dyDescent="0.25">
      <c r="A189" s="20">
        <v>2025</v>
      </c>
      <c r="B189" s="25">
        <v>45748</v>
      </c>
      <c r="C189" s="25">
        <v>45838</v>
      </c>
      <c r="D189" s="20" t="s">
        <v>82</v>
      </c>
      <c r="E189" s="20" t="s">
        <v>1388</v>
      </c>
      <c r="F189" s="20" t="s">
        <v>638</v>
      </c>
      <c r="G189" s="20" t="s">
        <v>638</v>
      </c>
      <c r="H189" s="20" t="s">
        <v>431</v>
      </c>
      <c r="I189" s="20" t="s">
        <v>666</v>
      </c>
      <c r="J189" s="20" t="s">
        <v>940</v>
      </c>
      <c r="K189" s="20" t="s">
        <v>254</v>
      </c>
      <c r="L189" s="20" t="s">
        <v>91</v>
      </c>
      <c r="M189" s="20">
        <v>11898.99</v>
      </c>
      <c r="N189" s="20" t="s">
        <v>593</v>
      </c>
      <c r="O189" s="20">
        <v>10882</v>
      </c>
      <c r="P189" s="20" t="s">
        <v>593</v>
      </c>
      <c r="S189" s="29">
        <v>1610165</v>
      </c>
      <c r="U189" s="29">
        <v>1610165</v>
      </c>
      <c r="V189" s="29">
        <v>1610165</v>
      </c>
      <c r="AD189" s="20" t="s">
        <v>431</v>
      </c>
      <c r="AE189" s="25">
        <v>45839</v>
      </c>
      <c r="AF189" s="27" t="s">
        <v>1721</v>
      </c>
    </row>
    <row r="190" spans="1:32" s="20" customFormat="1" ht="15" customHeight="1" x14ac:dyDescent="0.25">
      <c r="A190" s="20">
        <v>2025</v>
      </c>
      <c r="B190" s="25">
        <v>45748</v>
      </c>
      <c r="C190" s="25">
        <v>45838</v>
      </c>
      <c r="D190" s="20" t="s">
        <v>82</v>
      </c>
      <c r="E190" s="20" t="s">
        <v>1387</v>
      </c>
      <c r="F190" s="20" t="s">
        <v>1445</v>
      </c>
      <c r="G190" s="20" t="s">
        <v>1446</v>
      </c>
      <c r="H190" s="20" t="s">
        <v>438</v>
      </c>
      <c r="I190" s="20" t="s">
        <v>1335</v>
      </c>
      <c r="J190" s="20" t="s">
        <v>905</v>
      </c>
      <c r="K190" s="20" t="s">
        <v>705</v>
      </c>
      <c r="L190" s="20" t="s">
        <v>91</v>
      </c>
      <c r="M190" s="20">
        <v>14398.3</v>
      </c>
      <c r="N190" s="20" t="s">
        <v>593</v>
      </c>
      <c r="O190" s="20">
        <v>12953.35</v>
      </c>
      <c r="P190" s="20" t="s">
        <v>593</v>
      </c>
      <c r="S190" s="29">
        <v>1610166</v>
      </c>
      <c r="U190" s="29">
        <v>1610166</v>
      </c>
      <c r="V190" s="29">
        <v>1610166</v>
      </c>
      <c r="AD190" s="20" t="s">
        <v>431</v>
      </c>
      <c r="AE190" s="25">
        <v>45839</v>
      </c>
      <c r="AF190" s="27" t="s">
        <v>1721</v>
      </c>
    </row>
    <row r="191" spans="1:32" s="20" customFormat="1" ht="15" customHeight="1" x14ac:dyDescent="0.25">
      <c r="A191" s="20">
        <v>2025</v>
      </c>
      <c r="B191" s="25">
        <v>45748</v>
      </c>
      <c r="C191" s="25">
        <v>45838</v>
      </c>
      <c r="D191" s="20" t="s">
        <v>82</v>
      </c>
      <c r="E191" s="20" t="s">
        <v>1387</v>
      </c>
      <c r="F191" s="20" t="s">
        <v>1447</v>
      </c>
      <c r="G191" s="20" t="s">
        <v>1448</v>
      </c>
      <c r="H191" s="20" t="s">
        <v>438</v>
      </c>
      <c r="I191" s="20" t="s">
        <v>1336</v>
      </c>
      <c r="J191" s="20" t="s">
        <v>1376</v>
      </c>
      <c r="K191" s="20" t="s">
        <v>246</v>
      </c>
      <c r="L191" s="20" t="s">
        <v>92</v>
      </c>
      <c r="M191" s="20">
        <v>14398.3</v>
      </c>
      <c r="N191" s="20" t="s">
        <v>593</v>
      </c>
      <c r="O191" s="20">
        <v>12953.35</v>
      </c>
      <c r="P191" s="20" t="s">
        <v>593</v>
      </c>
      <c r="S191" s="29">
        <v>1610167</v>
      </c>
      <c r="U191" s="29">
        <v>1610167</v>
      </c>
      <c r="V191" s="29">
        <v>1610167</v>
      </c>
      <c r="AD191" s="20" t="s">
        <v>431</v>
      </c>
      <c r="AE191" s="25">
        <v>45839</v>
      </c>
      <c r="AF191" s="27" t="s">
        <v>1721</v>
      </c>
    </row>
    <row r="192" spans="1:32" s="20" customFormat="1" ht="15" customHeight="1" x14ac:dyDescent="0.25">
      <c r="A192" s="20">
        <v>2025</v>
      </c>
      <c r="B192" s="25">
        <v>45748</v>
      </c>
      <c r="C192" s="25">
        <v>45838</v>
      </c>
      <c r="D192" s="20" t="s">
        <v>82</v>
      </c>
      <c r="E192" s="20" t="s">
        <v>1387</v>
      </c>
      <c r="F192" s="20" t="s">
        <v>1447</v>
      </c>
      <c r="G192" s="20" t="s">
        <v>1449</v>
      </c>
      <c r="H192" s="20" t="s">
        <v>438</v>
      </c>
      <c r="I192" s="20" t="s">
        <v>1337</v>
      </c>
      <c r="J192" s="20" t="s">
        <v>1237</v>
      </c>
      <c r="K192" s="20" t="s">
        <v>721</v>
      </c>
      <c r="L192" s="20" t="s">
        <v>91</v>
      </c>
      <c r="M192" s="20">
        <v>14398.3</v>
      </c>
      <c r="N192" s="20" t="s">
        <v>593</v>
      </c>
      <c r="O192" s="20">
        <v>12953.35</v>
      </c>
      <c r="P192" s="20" t="s">
        <v>593</v>
      </c>
      <c r="S192" s="29">
        <v>1610168</v>
      </c>
      <c r="U192" s="29">
        <v>1610168</v>
      </c>
      <c r="V192" s="29">
        <v>1610168</v>
      </c>
      <c r="AD192" s="20" t="s">
        <v>431</v>
      </c>
      <c r="AE192" s="25">
        <v>45839</v>
      </c>
      <c r="AF192" s="27" t="s">
        <v>1721</v>
      </c>
    </row>
    <row r="193" spans="1:32" s="20" customFormat="1" ht="15" customHeight="1" x14ac:dyDescent="0.25">
      <c r="A193" s="20">
        <v>2025</v>
      </c>
      <c r="B193" s="25">
        <v>45748</v>
      </c>
      <c r="C193" s="25">
        <v>45838</v>
      </c>
      <c r="D193" s="20" t="s">
        <v>82</v>
      </c>
      <c r="E193" s="20" t="s">
        <v>633</v>
      </c>
      <c r="F193" s="20" t="s">
        <v>1405</v>
      </c>
      <c r="G193" s="20" t="s">
        <v>1406</v>
      </c>
      <c r="H193" s="20" t="s">
        <v>426</v>
      </c>
      <c r="I193" s="20" t="s">
        <v>1338</v>
      </c>
      <c r="J193" s="20" t="s">
        <v>1377</v>
      </c>
      <c r="K193" s="20" t="s">
        <v>1378</v>
      </c>
      <c r="L193" s="20" t="s">
        <v>91</v>
      </c>
      <c r="M193" s="20">
        <v>19079.21</v>
      </c>
      <c r="N193" s="20" t="s">
        <v>593</v>
      </c>
      <c r="O193" s="20">
        <v>16671.89</v>
      </c>
      <c r="P193" s="20" t="s">
        <v>593</v>
      </c>
      <c r="S193" s="29">
        <v>1610169</v>
      </c>
      <c r="U193" s="29">
        <v>1610169</v>
      </c>
      <c r="V193" s="29">
        <v>1610169</v>
      </c>
      <c r="AD193" s="20" t="s">
        <v>431</v>
      </c>
      <c r="AE193" s="25">
        <v>45839</v>
      </c>
      <c r="AF193" s="27" t="s">
        <v>1721</v>
      </c>
    </row>
    <row r="194" spans="1:32" s="20" customFormat="1" ht="15" customHeight="1" x14ac:dyDescent="0.25">
      <c r="A194" s="20">
        <v>2025</v>
      </c>
      <c r="B194" s="25">
        <v>45748</v>
      </c>
      <c r="C194" s="25">
        <v>45838</v>
      </c>
      <c r="D194" s="20" t="s">
        <v>82</v>
      </c>
      <c r="E194" s="20" t="s">
        <v>1387</v>
      </c>
      <c r="F194" s="20" t="s">
        <v>1397</v>
      </c>
      <c r="G194" s="20" t="s">
        <v>1397</v>
      </c>
      <c r="H194" s="20" t="s">
        <v>431</v>
      </c>
      <c r="I194" s="20" t="s">
        <v>1339</v>
      </c>
      <c r="J194" s="20" t="s">
        <v>801</v>
      </c>
      <c r="K194" s="20" t="s">
        <v>286</v>
      </c>
      <c r="L194" s="20" t="s">
        <v>91</v>
      </c>
      <c r="M194" s="20">
        <v>14398.3</v>
      </c>
      <c r="N194" s="20" t="s">
        <v>593</v>
      </c>
      <c r="O194" s="20">
        <v>12953.35</v>
      </c>
      <c r="P194" s="20" t="s">
        <v>593</v>
      </c>
      <c r="S194" s="29">
        <v>1610170</v>
      </c>
      <c r="U194" s="29">
        <v>1610170</v>
      </c>
      <c r="V194" s="29">
        <v>1610170</v>
      </c>
      <c r="AD194" s="20" t="s">
        <v>431</v>
      </c>
      <c r="AE194" s="25">
        <v>45839</v>
      </c>
      <c r="AF194" s="27" t="s">
        <v>1721</v>
      </c>
    </row>
    <row r="195" spans="1:32" s="20" customFormat="1" ht="15" customHeight="1" x14ac:dyDescent="0.25">
      <c r="A195" s="20">
        <v>2025</v>
      </c>
      <c r="B195" s="25">
        <v>45748</v>
      </c>
      <c r="C195" s="25">
        <v>45838</v>
      </c>
      <c r="D195" s="20" t="s">
        <v>82</v>
      </c>
      <c r="E195" s="20" t="s">
        <v>1388</v>
      </c>
      <c r="F195" s="20" t="s">
        <v>638</v>
      </c>
      <c r="G195" s="20" t="s">
        <v>638</v>
      </c>
      <c r="H195" s="20" t="s">
        <v>431</v>
      </c>
      <c r="I195" s="20" t="s">
        <v>1340</v>
      </c>
      <c r="J195" s="20" t="s">
        <v>1379</v>
      </c>
      <c r="K195" s="20" t="s">
        <v>1380</v>
      </c>
      <c r="L195" s="20" t="s">
        <v>91</v>
      </c>
      <c r="M195" s="20">
        <v>11898.99</v>
      </c>
      <c r="N195" s="20" t="s">
        <v>593</v>
      </c>
      <c r="O195" s="20">
        <v>10882</v>
      </c>
      <c r="P195" s="20" t="s">
        <v>593</v>
      </c>
      <c r="S195" s="29">
        <v>1610171</v>
      </c>
      <c r="U195" s="29">
        <v>1610171</v>
      </c>
      <c r="V195" s="29">
        <v>1610171</v>
      </c>
      <c r="AD195" s="20" t="s">
        <v>431</v>
      </c>
      <c r="AE195" s="25">
        <v>45839</v>
      </c>
      <c r="AF195" s="27" t="s">
        <v>1721</v>
      </c>
    </row>
    <row r="196" spans="1:32" s="20" customFormat="1" ht="15" customHeight="1" x14ac:dyDescent="0.25">
      <c r="A196" s="20">
        <v>2025</v>
      </c>
      <c r="B196" s="25">
        <v>45748</v>
      </c>
      <c r="C196" s="25">
        <v>45838</v>
      </c>
      <c r="D196" s="20" t="s">
        <v>82</v>
      </c>
      <c r="E196" s="20" t="s">
        <v>1391</v>
      </c>
      <c r="F196" s="20" t="s">
        <v>1450</v>
      </c>
      <c r="G196" s="20" t="s">
        <v>1450</v>
      </c>
      <c r="H196" s="20" t="s">
        <v>431</v>
      </c>
      <c r="I196" s="20" t="s">
        <v>1341</v>
      </c>
      <c r="J196" s="20" t="s">
        <v>935</v>
      </c>
      <c r="K196" s="20" t="s">
        <v>403</v>
      </c>
      <c r="L196" s="20" t="s">
        <v>92</v>
      </c>
      <c r="M196" s="20">
        <v>10718.6</v>
      </c>
      <c r="N196" s="20" t="s">
        <v>593</v>
      </c>
      <c r="O196" s="20">
        <v>9869.51</v>
      </c>
      <c r="P196" s="20" t="s">
        <v>593</v>
      </c>
      <c r="S196" s="29">
        <v>1610172</v>
      </c>
      <c r="U196" s="29">
        <v>1610172</v>
      </c>
      <c r="V196" s="29">
        <v>1610172</v>
      </c>
      <c r="AD196" s="20" t="s">
        <v>431</v>
      </c>
      <c r="AE196" s="25">
        <v>45839</v>
      </c>
      <c r="AF196" s="27" t="s">
        <v>1721</v>
      </c>
    </row>
    <row r="197" spans="1:32" s="20" customFormat="1" ht="15" customHeight="1" x14ac:dyDescent="0.25">
      <c r="A197" s="20">
        <v>2025</v>
      </c>
      <c r="B197" s="25">
        <v>45748</v>
      </c>
      <c r="C197" s="25">
        <v>45838</v>
      </c>
      <c r="D197" s="20" t="s">
        <v>82</v>
      </c>
      <c r="E197" s="20" t="s">
        <v>1387</v>
      </c>
      <c r="F197" s="20" t="s">
        <v>1451</v>
      </c>
      <c r="G197" s="20" t="s">
        <v>1452</v>
      </c>
      <c r="H197" s="20" t="s">
        <v>1456</v>
      </c>
      <c r="I197" s="20" t="s">
        <v>1342</v>
      </c>
      <c r="J197" s="20" t="s">
        <v>1381</v>
      </c>
      <c r="K197" s="20" t="s">
        <v>1231</v>
      </c>
      <c r="L197" s="20" t="s">
        <v>92</v>
      </c>
      <c r="M197" s="20">
        <v>14398.3</v>
      </c>
      <c r="N197" s="20" t="s">
        <v>593</v>
      </c>
      <c r="O197" s="20">
        <v>12953.35</v>
      </c>
      <c r="P197" s="20" t="s">
        <v>593</v>
      </c>
      <c r="S197" s="29">
        <v>1610174</v>
      </c>
      <c r="U197" s="29">
        <v>1610174</v>
      </c>
      <c r="V197" s="29">
        <v>1610174</v>
      </c>
      <c r="AD197" s="20" t="s">
        <v>431</v>
      </c>
      <c r="AE197" s="25">
        <v>45839</v>
      </c>
      <c r="AF197" s="27" t="s">
        <v>1721</v>
      </c>
    </row>
    <row r="198" spans="1:32" s="20" customFormat="1" ht="15" customHeight="1" x14ac:dyDescent="0.25">
      <c r="A198" s="20">
        <v>2025</v>
      </c>
      <c r="B198" s="25">
        <v>45748</v>
      </c>
      <c r="C198" s="25">
        <v>45838</v>
      </c>
      <c r="D198" s="20" t="s">
        <v>82</v>
      </c>
      <c r="E198" s="20" t="s">
        <v>1388</v>
      </c>
      <c r="F198" s="20" t="s">
        <v>638</v>
      </c>
      <c r="G198" s="20" t="s">
        <v>638</v>
      </c>
      <c r="H198" s="20" t="s">
        <v>431</v>
      </c>
      <c r="I198" s="20" t="s">
        <v>1343</v>
      </c>
      <c r="J198" s="20" t="s">
        <v>659</v>
      </c>
      <c r="K198" s="20" t="s">
        <v>1211</v>
      </c>
      <c r="L198" s="20" t="s">
        <v>91</v>
      </c>
      <c r="M198" s="20">
        <v>11898.99</v>
      </c>
      <c r="N198" s="20" t="s">
        <v>593</v>
      </c>
      <c r="O198" s="20">
        <v>10882</v>
      </c>
      <c r="P198" s="20" t="s">
        <v>593</v>
      </c>
      <c r="S198" s="29">
        <v>1610181</v>
      </c>
      <c r="U198" s="29">
        <v>1610181</v>
      </c>
      <c r="V198" s="29">
        <v>1610181</v>
      </c>
      <c r="AD198" s="20" t="s">
        <v>431</v>
      </c>
      <c r="AE198" s="25">
        <v>45839</v>
      </c>
      <c r="AF198" s="27" t="s">
        <v>1721</v>
      </c>
    </row>
    <row r="199" spans="1:32" s="20" customFormat="1" ht="15" customHeight="1" x14ac:dyDescent="0.25">
      <c r="A199" s="20">
        <v>2025</v>
      </c>
      <c r="B199" s="25">
        <v>45748</v>
      </c>
      <c r="C199" s="25">
        <v>45838</v>
      </c>
      <c r="D199" s="20" t="s">
        <v>82</v>
      </c>
      <c r="E199" s="20" t="s">
        <v>1390</v>
      </c>
      <c r="F199" s="20" t="s">
        <v>1439</v>
      </c>
      <c r="G199" s="20" t="s">
        <v>1439</v>
      </c>
      <c r="H199" s="20" t="s">
        <v>431</v>
      </c>
      <c r="I199" s="20" t="s">
        <v>1344</v>
      </c>
      <c r="J199" s="20" t="s">
        <v>798</v>
      </c>
      <c r="K199" s="20" t="s">
        <v>707</v>
      </c>
      <c r="L199" s="20" t="s">
        <v>92</v>
      </c>
      <c r="M199" s="20">
        <v>9338.2099999999991</v>
      </c>
      <c r="N199" s="20" t="s">
        <v>593</v>
      </c>
      <c r="O199" s="20">
        <v>8639.31</v>
      </c>
      <c r="P199" s="20" t="s">
        <v>593</v>
      </c>
      <c r="S199" s="29">
        <v>1610182</v>
      </c>
      <c r="U199" s="29">
        <v>1610182</v>
      </c>
      <c r="V199" s="29">
        <v>1610182</v>
      </c>
      <c r="AD199" s="20" t="s">
        <v>431</v>
      </c>
      <c r="AE199" s="25">
        <v>45839</v>
      </c>
      <c r="AF199" s="27" t="s">
        <v>1721</v>
      </c>
    </row>
    <row r="200" spans="1:32" s="20" customFormat="1" ht="15" customHeight="1" x14ac:dyDescent="0.25">
      <c r="A200" s="20">
        <v>2025</v>
      </c>
      <c r="B200" s="25">
        <v>45748</v>
      </c>
      <c r="C200" s="25">
        <v>45838</v>
      </c>
      <c r="D200" s="20" t="s">
        <v>82</v>
      </c>
      <c r="E200" s="20" t="s">
        <v>1388</v>
      </c>
      <c r="F200" s="20" t="s">
        <v>1404</v>
      </c>
      <c r="G200" s="20" t="s">
        <v>1404</v>
      </c>
      <c r="H200" s="20" t="s">
        <v>470</v>
      </c>
      <c r="I200" s="20" t="s">
        <v>756</v>
      </c>
      <c r="J200" s="20" t="s">
        <v>707</v>
      </c>
      <c r="K200" s="20" t="s">
        <v>1382</v>
      </c>
      <c r="L200" s="20" t="s">
        <v>92</v>
      </c>
      <c r="M200" s="20">
        <v>11898.99</v>
      </c>
      <c r="N200" s="20" t="s">
        <v>593</v>
      </c>
      <c r="O200" s="20">
        <v>10882</v>
      </c>
      <c r="P200" s="20" t="s">
        <v>593</v>
      </c>
      <c r="S200" s="29">
        <v>1610196</v>
      </c>
      <c r="U200" s="29">
        <v>1610196</v>
      </c>
      <c r="V200" s="29">
        <v>1610196</v>
      </c>
      <c r="AD200" s="20" t="s">
        <v>431</v>
      </c>
      <c r="AE200" s="25">
        <v>45839</v>
      </c>
      <c r="AF200" s="27" t="s">
        <v>1721</v>
      </c>
    </row>
    <row r="201" spans="1:32" s="20" customFormat="1" ht="15" customHeight="1" x14ac:dyDescent="0.25">
      <c r="A201" s="20">
        <v>2025</v>
      </c>
      <c r="B201" s="25">
        <v>45748</v>
      </c>
      <c r="C201" s="25">
        <v>45838</v>
      </c>
      <c r="D201" s="20" t="s">
        <v>82</v>
      </c>
      <c r="E201" s="20" t="s">
        <v>1388</v>
      </c>
      <c r="F201" s="20" t="s">
        <v>1404</v>
      </c>
      <c r="G201" s="20" t="s">
        <v>1404</v>
      </c>
      <c r="H201" s="20" t="s">
        <v>470</v>
      </c>
      <c r="I201" s="20" t="s">
        <v>1345</v>
      </c>
      <c r="J201" s="20" t="s">
        <v>1361</v>
      </c>
      <c r="K201" s="20" t="s">
        <v>769</v>
      </c>
      <c r="L201" s="20" t="s">
        <v>92</v>
      </c>
      <c r="M201" s="20">
        <v>11898.99</v>
      </c>
      <c r="N201" s="20" t="s">
        <v>593</v>
      </c>
      <c r="O201" s="20">
        <v>10882</v>
      </c>
      <c r="P201" s="20" t="s">
        <v>593</v>
      </c>
      <c r="S201" s="29">
        <v>1610197</v>
      </c>
      <c r="U201" s="29">
        <v>1610197</v>
      </c>
      <c r="V201" s="29">
        <v>1610197</v>
      </c>
      <c r="AD201" s="20" t="s">
        <v>431</v>
      </c>
      <c r="AE201" s="25">
        <v>45839</v>
      </c>
      <c r="AF201" s="27" t="s">
        <v>1721</v>
      </c>
    </row>
    <row r="202" spans="1:32" s="20" customFormat="1" ht="15" customHeight="1" x14ac:dyDescent="0.25">
      <c r="A202" s="20">
        <v>2025</v>
      </c>
      <c r="B202" s="25">
        <v>45748</v>
      </c>
      <c r="C202" s="25">
        <v>45838</v>
      </c>
      <c r="D202" s="20" t="s">
        <v>82</v>
      </c>
      <c r="E202" s="20" t="s">
        <v>1388</v>
      </c>
      <c r="F202" s="20" t="s">
        <v>1404</v>
      </c>
      <c r="G202" s="20" t="s">
        <v>1404</v>
      </c>
      <c r="H202" s="20" t="s">
        <v>470</v>
      </c>
      <c r="I202" s="20" t="s">
        <v>1324</v>
      </c>
      <c r="J202" s="20" t="s">
        <v>757</v>
      </c>
      <c r="K202" s="20" t="s">
        <v>1383</v>
      </c>
      <c r="L202" s="20" t="s">
        <v>92</v>
      </c>
      <c r="M202" s="20">
        <v>11898.99</v>
      </c>
      <c r="N202" s="20" t="s">
        <v>593</v>
      </c>
      <c r="O202" s="20">
        <v>10882</v>
      </c>
      <c r="P202" s="20" t="s">
        <v>593</v>
      </c>
      <c r="S202" s="29">
        <v>1610198</v>
      </c>
      <c r="U202" s="29">
        <v>1610198</v>
      </c>
      <c r="V202" s="29">
        <v>1610198</v>
      </c>
      <c r="AD202" s="20" t="s">
        <v>431</v>
      </c>
      <c r="AE202" s="25">
        <v>45839</v>
      </c>
      <c r="AF202" s="27" t="s">
        <v>1721</v>
      </c>
    </row>
    <row r="203" spans="1:32" s="20" customFormat="1" ht="15" customHeight="1" x14ac:dyDescent="0.25">
      <c r="A203" s="20">
        <v>2025</v>
      </c>
      <c r="B203" s="25">
        <v>45748</v>
      </c>
      <c r="C203" s="25">
        <v>45838</v>
      </c>
      <c r="D203" s="20" t="s">
        <v>82</v>
      </c>
      <c r="E203" s="20" t="s">
        <v>1388</v>
      </c>
      <c r="F203" s="20" t="s">
        <v>1404</v>
      </c>
      <c r="G203" s="20" t="s">
        <v>1404</v>
      </c>
      <c r="H203" s="20" t="s">
        <v>470</v>
      </c>
      <c r="I203" s="20" t="s">
        <v>1346</v>
      </c>
      <c r="J203" s="20" t="s">
        <v>345</v>
      </c>
      <c r="K203" s="20" t="s">
        <v>1365</v>
      </c>
      <c r="L203" s="20" t="s">
        <v>91</v>
      </c>
      <c r="M203" s="20">
        <v>11898.99</v>
      </c>
      <c r="N203" s="20" t="s">
        <v>593</v>
      </c>
      <c r="O203" s="20">
        <v>10882</v>
      </c>
      <c r="P203" s="20" t="s">
        <v>593</v>
      </c>
      <c r="S203" s="29">
        <v>1610199</v>
      </c>
      <c r="U203" s="29">
        <v>1610199</v>
      </c>
      <c r="V203" s="29">
        <v>1610199</v>
      </c>
      <c r="AD203" s="20" t="s">
        <v>431</v>
      </c>
      <c r="AE203" s="25">
        <v>45839</v>
      </c>
      <c r="AF203" s="27" t="s">
        <v>1721</v>
      </c>
    </row>
    <row r="204" spans="1:32" s="20" customFormat="1" ht="15" customHeight="1" x14ac:dyDescent="0.25">
      <c r="A204" s="20">
        <v>2025</v>
      </c>
      <c r="B204" s="25">
        <v>45748</v>
      </c>
      <c r="C204" s="25">
        <v>45838</v>
      </c>
      <c r="D204" s="20" t="s">
        <v>82</v>
      </c>
      <c r="E204" s="20" t="s">
        <v>1388</v>
      </c>
      <c r="F204" s="20" t="s">
        <v>1404</v>
      </c>
      <c r="G204" s="20" t="s">
        <v>1404</v>
      </c>
      <c r="H204" s="20" t="s">
        <v>470</v>
      </c>
      <c r="I204" s="20" t="s">
        <v>1347</v>
      </c>
      <c r="J204" s="20" t="s">
        <v>621</v>
      </c>
      <c r="K204" s="20" t="s">
        <v>347</v>
      </c>
      <c r="L204" s="20" t="s">
        <v>92</v>
      </c>
      <c r="M204" s="20">
        <v>11898.99</v>
      </c>
      <c r="N204" s="20" t="s">
        <v>593</v>
      </c>
      <c r="O204" s="20">
        <v>10882</v>
      </c>
      <c r="P204" s="20" t="s">
        <v>593</v>
      </c>
      <c r="S204" s="29">
        <v>1610201</v>
      </c>
      <c r="U204" s="29">
        <v>1610201</v>
      </c>
      <c r="V204" s="29">
        <v>1610201</v>
      </c>
      <c r="AD204" s="20" t="s">
        <v>431</v>
      </c>
      <c r="AE204" s="25">
        <v>45839</v>
      </c>
      <c r="AF204" s="27" t="s">
        <v>1721</v>
      </c>
    </row>
    <row r="205" spans="1:32" s="20" customFormat="1" ht="15" customHeight="1" x14ac:dyDescent="0.25">
      <c r="A205" s="20">
        <v>2025</v>
      </c>
      <c r="B205" s="25">
        <v>45748</v>
      </c>
      <c r="C205" s="25">
        <v>45838</v>
      </c>
      <c r="D205" s="20" t="s">
        <v>82</v>
      </c>
      <c r="E205" s="20" t="s">
        <v>1388</v>
      </c>
      <c r="F205" s="20" t="s">
        <v>1404</v>
      </c>
      <c r="G205" s="20" t="s">
        <v>1404</v>
      </c>
      <c r="H205" s="20" t="s">
        <v>470</v>
      </c>
      <c r="I205" s="20" t="s">
        <v>1348</v>
      </c>
      <c r="J205" s="20" t="s">
        <v>1362</v>
      </c>
      <c r="K205" s="20" t="s">
        <v>263</v>
      </c>
      <c r="L205" s="20" t="s">
        <v>92</v>
      </c>
      <c r="M205" s="20">
        <v>11898.99</v>
      </c>
      <c r="N205" s="20" t="s">
        <v>593</v>
      </c>
      <c r="O205" s="20">
        <v>10882</v>
      </c>
      <c r="P205" s="20" t="s">
        <v>593</v>
      </c>
      <c r="S205" s="29">
        <v>1610202</v>
      </c>
      <c r="U205" s="29">
        <v>1610202</v>
      </c>
      <c r="V205" s="29">
        <v>1610202</v>
      </c>
      <c r="AD205" s="20" t="s">
        <v>431</v>
      </c>
      <c r="AE205" s="25">
        <v>45839</v>
      </c>
      <c r="AF205" s="27" t="s">
        <v>1721</v>
      </c>
    </row>
    <row r="206" spans="1:32" s="20" customFormat="1" ht="15" customHeight="1" x14ac:dyDescent="0.25">
      <c r="A206" s="20">
        <v>2025</v>
      </c>
      <c r="B206" s="25">
        <v>45748</v>
      </c>
      <c r="C206" s="25">
        <v>45838</v>
      </c>
      <c r="D206" s="20" t="s">
        <v>82</v>
      </c>
      <c r="E206" s="20" t="s">
        <v>1388</v>
      </c>
      <c r="F206" s="20" t="s">
        <v>1404</v>
      </c>
      <c r="G206" s="20" t="s">
        <v>1404</v>
      </c>
      <c r="H206" s="20" t="s">
        <v>470</v>
      </c>
      <c r="I206" s="20" t="s">
        <v>1349</v>
      </c>
      <c r="J206" s="20" t="s">
        <v>674</v>
      </c>
      <c r="K206" s="20" t="s">
        <v>1384</v>
      </c>
      <c r="L206" s="20" t="s">
        <v>92</v>
      </c>
      <c r="M206" s="20">
        <v>11898.99</v>
      </c>
      <c r="N206" s="20" t="s">
        <v>593</v>
      </c>
      <c r="O206" s="20">
        <v>10882</v>
      </c>
      <c r="P206" s="20" t="s">
        <v>593</v>
      </c>
      <c r="S206" s="29">
        <v>1610203</v>
      </c>
      <c r="U206" s="29">
        <v>1610203</v>
      </c>
      <c r="V206" s="29">
        <v>1610203</v>
      </c>
      <c r="AD206" s="20" t="s">
        <v>431</v>
      </c>
      <c r="AE206" s="25">
        <v>45839</v>
      </c>
      <c r="AF206" s="27" t="s">
        <v>1721</v>
      </c>
    </row>
    <row r="207" spans="1:32" s="20" customFormat="1" ht="15" customHeight="1" x14ac:dyDescent="0.25">
      <c r="A207" s="20">
        <v>2025</v>
      </c>
      <c r="B207" s="25">
        <v>45748</v>
      </c>
      <c r="C207" s="25">
        <v>45838</v>
      </c>
      <c r="D207" s="20" t="s">
        <v>82</v>
      </c>
      <c r="E207" s="20" t="s">
        <v>1388</v>
      </c>
      <c r="F207" s="20" t="s">
        <v>1404</v>
      </c>
      <c r="G207" s="20" t="s">
        <v>1404</v>
      </c>
      <c r="H207" s="20" t="s">
        <v>470</v>
      </c>
      <c r="I207" s="20" t="s">
        <v>1350</v>
      </c>
      <c r="J207" s="20" t="s">
        <v>343</v>
      </c>
      <c r="K207" s="20" t="s">
        <v>798</v>
      </c>
      <c r="L207" s="20" t="s">
        <v>92</v>
      </c>
      <c r="M207" s="20">
        <v>11898.99</v>
      </c>
      <c r="N207" s="20" t="s">
        <v>593</v>
      </c>
      <c r="O207" s="20">
        <v>10882</v>
      </c>
      <c r="P207" s="20" t="s">
        <v>593</v>
      </c>
      <c r="S207" s="29">
        <v>1610204</v>
      </c>
      <c r="U207" s="29">
        <v>1610204</v>
      </c>
      <c r="V207" s="29">
        <v>1610204</v>
      </c>
      <c r="AD207" s="20" t="s">
        <v>431</v>
      </c>
      <c r="AE207" s="25">
        <v>45839</v>
      </c>
      <c r="AF207" s="27" t="s">
        <v>1721</v>
      </c>
    </row>
    <row r="208" spans="1:32" s="20" customFormat="1" ht="15" customHeight="1" x14ac:dyDescent="0.25">
      <c r="A208" s="20">
        <v>2025</v>
      </c>
      <c r="B208" s="25">
        <v>45748</v>
      </c>
      <c r="C208" s="25">
        <v>45838</v>
      </c>
      <c r="D208" s="20" t="s">
        <v>82</v>
      </c>
      <c r="E208" s="20" t="s">
        <v>1388</v>
      </c>
      <c r="F208" s="20" t="s">
        <v>1404</v>
      </c>
      <c r="G208" s="20" t="s">
        <v>1404</v>
      </c>
      <c r="H208" s="20" t="s">
        <v>470</v>
      </c>
      <c r="I208" s="20" t="s">
        <v>1351</v>
      </c>
      <c r="J208" s="20" t="s">
        <v>863</v>
      </c>
      <c r="K208" s="20" t="s">
        <v>758</v>
      </c>
      <c r="L208" s="20" t="s">
        <v>92</v>
      </c>
      <c r="M208" s="20">
        <v>11898.99</v>
      </c>
      <c r="N208" s="20" t="s">
        <v>593</v>
      </c>
      <c r="O208" s="20">
        <v>10882</v>
      </c>
      <c r="P208" s="20" t="s">
        <v>593</v>
      </c>
      <c r="S208" s="29">
        <v>1610205</v>
      </c>
      <c r="U208" s="29">
        <v>1610205</v>
      </c>
      <c r="V208" s="29">
        <v>1610205</v>
      </c>
      <c r="AD208" s="20" t="s">
        <v>431</v>
      </c>
      <c r="AE208" s="25">
        <v>45839</v>
      </c>
      <c r="AF208" s="27" t="s">
        <v>1721</v>
      </c>
    </row>
    <row r="209" spans="1:32" s="20" customFormat="1" ht="15" customHeight="1" x14ac:dyDescent="0.25">
      <c r="A209" s="20">
        <v>2025</v>
      </c>
      <c r="B209" s="25">
        <v>45748</v>
      </c>
      <c r="C209" s="25">
        <v>45838</v>
      </c>
      <c r="D209" s="20" t="s">
        <v>82</v>
      </c>
      <c r="E209" s="20" t="s">
        <v>1388</v>
      </c>
      <c r="F209" s="20" t="s">
        <v>1404</v>
      </c>
      <c r="G209" s="20" t="s">
        <v>1404</v>
      </c>
      <c r="H209" s="20" t="s">
        <v>470</v>
      </c>
      <c r="I209" s="20" t="s">
        <v>1352</v>
      </c>
      <c r="J209" s="20" t="s">
        <v>254</v>
      </c>
      <c r="K209" s="20" t="s">
        <v>1385</v>
      </c>
      <c r="L209" s="20" t="s">
        <v>92</v>
      </c>
      <c r="M209" s="20">
        <v>11898.99</v>
      </c>
      <c r="N209" s="20" t="s">
        <v>593</v>
      </c>
      <c r="O209" s="20">
        <v>10882</v>
      </c>
      <c r="P209" s="20" t="s">
        <v>593</v>
      </c>
      <c r="S209" s="29">
        <v>1610206</v>
      </c>
      <c r="U209" s="29">
        <v>1610206</v>
      </c>
      <c r="V209" s="29">
        <v>1610206</v>
      </c>
      <c r="AD209" s="20" t="s">
        <v>431</v>
      </c>
      <c r="AE209" s="25">
        <v>45839</v>
      </c>
      <c r="AF209" s="27" t="s">
        <v>1721</v>
      </c>
    </row>
    <row r="210" spans="1:32" s="20" customFormat="1" ht="15" customHeight="1" x14ac:dyDescent="0.25">
      <c r="A210" s="20">
        <v>2025</v>
      </c>
      <c r="B210" s="25">
        <v>45748</v>
      </c>
      <c r="C210" s="25">
        <v>45838</v>
      </c>
      <c r="D210" s="20" t="s">
        <v>82</v>
      </c>
      <c r="E210" s="20" t="s">
        <v>1388</v>
      </c>
      <c r="F210" s="20" t="s">
        <v>1404</v>
      </c>
      <c r="G210" s="20" t="s">
        <v>1404</v>
      </c>
      <c r="H210" s="20" t="s">
        <v>470</v>
      </c>
      <c r="I210" s="20" t="s">
        <v>1353</v>
      </c>
      <c r="J210" s="20" t="s">
        <v>710</v>
      </c>
      <c r="K210" s="20" t="s">
        <v>704</v>
      </c>
      <c r="L210" s="20" t="s">
        <v>91</v>
      </c>
      <c r="M210" s="20">
        <v>11898.99</v>
      </c>
      <c r="N210" s="20" t="s">
        <v>593</v>
      </c>
      <c r="O210" s="20">
        <v>10882</v>
      </c>
      <c r="P210" s="20" t="s">
        <v>593</v>
      </c>
      <c r="S210" s="29">
        <v>1610207</v>
      </c>
      <c r="U210" s="29">
        <v>1610207</v>
      </c>
      <c r="V210" s="29">
        <v>1610207</v>
      </c>
      <c r="AD210" s="20" t="s">
        <v>431</v>
      </c>
      <c r="AE210" s="25">
        <v>45839</v>
      </c>
      <c r="AF210" s="27" t="s">
        <v>1721</v>
      </c>
    </row>
    <row r="211" spans="1:32" s="20" customFormat="1" ht="15" customHeight="1" x14ac:dyDescent="0.25">
      <c r="A211" s="20">
        <v>2025</v>
      </c>
      <c r="B211" s="25">
        <v>45748</v>
      </c>
      <c r="C211" s="25">
        <v>45838</v>
      </c>
      <c r="D211" s="20" t="s">
        <v>82</v>
      </c>
      <c r="E211" s="20" t="s">
        <v>652</v>
      </c>
      <c r="F211" s="20" t="s">
        <v>1453</v>
      </c>
      <c r="G211" s="20" t="s">
        <v>1454</v>
      </c>
      <c r="H211" s="20" t="s">
        <v>429</v>
      </c>
      <c r="I211" s="20" t="s">
        <v>1354</v>
      </c>
      <c r="J211" s="20" t="s">
        <v>620</v>
      </c>
      <c r="K211" s="20" t="s">
        <v>1386</v>
      </c>
      <c r="L211" s="20" t="s">
        <v>91</v>
      </c>
      <c r="M211" s="20">
        <v>16673.25</v>
      </c>
      <c r="N211" s="20" t="s">
        <v>593</v>
      </c>
      <c r="O211" s="20">
        <v>14779.84</v>
      </c>
      <c r="P211" s="20" t="s">
        <v>593</v>
      </c>
      <c r="S211" s="29">
        <v>1610208</v>
      </c>
      <c r="U211" s="29">
        <v>1610208</v>
      </c>
      <c r="V211" s="29">
        <v>1610208</v>
      </c>
      <c r="AD211" s="20" t="s">
        <v>431</v>
      </c>
      <c r="AE211" s="25">
        <v>45839</v>
      </c>
      <c r="AF211" s="27" t="s">
        <v>1721</v>
      </c>
    </row>
    <row r="212" spans="1:32" s="20" customFormat="1" ht="15" customHeight="1" x14ac:dyDescent="0.25">
      <c r="A212" s="20">
        <v>2025</v>
      </c>
      <c r="B212" s="25">
        <v>45748</v>
      </c>
      <c r="C212" s="25">
        <v>45838</v>
      </c>
      <c r="D212" s="20" t="s">
        <v>82</v>
      </c>
      <c r="E212" s="20" t="s">
        <v>652</v>
      </c>
      <c r="F212" s="20" t="s">
        <v>1417</v>
      </c>
      <c r="G212" s="20" t="s">
        <v>1418</v>
      </c>
      <c r="H212" s="20" t="s">
        <v>426</v>
      </c>
      <c r="I212" s="20" t="s">
        <v>255</v>
      </c>
      <c r="J212" s="20" t="s">
        <v>721</v>
      </c>
      <c r="K212" s="20" t="s">
        <v>758</v>
      </c>
      <c r="L212" s="20" t="s">
        <v>91</v>
      </c>
      <c r="M212" s="20">
        <v>16673.25</v>
      </c>
      <c r="N212" s="20" t="s">
        <v>593</v>
      </c>
      <c r="O212" s="20">
        <v>14779.84</v>
      </c>
      <c r="P212" s="20" t="s">
        <v>593</v>
      </c>
      <c r="S212" s="29">
        <v>1610210</v>
      </c>
      <c r="U212" s="29">
        <v>1610210</v>
      </c>
      <c r="V212" s="29">
        <v>1610210</v>
      </c>
      <c r="AD212" s="20" t="s">
        <v>431</v>
      </c>
      <c r="AE212" s="25">
        <v>45839</v>
      </c>
      <c r="AF212" s="27" t="s">
        <v>1721</v>
      </c>
    </row>
    <row r="213" spans="1:32" s="20" customFormat="1" ht="15" customHeight="1" x14ac:dyDescent="0.25">
      <c r="A213" s="20">
        <v>2025</v>
      </c>
      <c r="B213" s="25">
        <v>45748</v>
      </c>
      <c r="C213" s="25">
        <v>45838</v>
      </c>
      <c r="D213" s="20" t="s">
        <v>82</v>
      </c>
      <c r="E213" s="20" t="s">
        <v>652</v>
      </c>
      <c r="F213" s="20" t="s">
        <v>1400</v>
      </c>
      <c r="G213" s="20" t="s">
        <v>1455</v>
      </c>
      <c r="H213" s="20" t="s">
        <v>426</v>
      </c>
      <c r="I213" s="20" t="s">
        <v>1355</v>
      </c>
      <c r="J213" s="20" t="s">
        <v>721</v>
      </c>
      <c r="K213" s="20" t="s">
        <v>915</v>
      </c>
      <c r="L213" s="20" t="s">
        <v>92</v>
      </c>
      <c r="M213" s="20">
        <v>16673.25</v>
      </c>
      <c r="N213" s="20" t="s">
        <v>593</v>
      </c>
      <c r="O213" s="20">
        <v>14779.84</v>
      </c>
      <c r="P213" s="20" t="s">
        <v>593</v>
      </c>
      <c r="S213" s="29">
        <v>1610265</v>
      </c>
      <c r="U213" s="29">
        <v>1610265</v>
      </c>
      <c r="V213" s="29">
        <v>1610265</v>
      </c>
      <c r="AD213" s="20" t="s">
        <v>431</v>
      </c>
      <c r="AE213" s="25">
        <v>45839</v>
      </c>
      <c r="AF213" s="27" t="s">
        <v>1721</v>
      </c>
    </row>
    <row r="214" spans="1:32" s="20" customFormat="1" ht="15" customHeight="1" x14ac:dyDescent="0.25">
      <c r="A214" s="20">
        <v>2025</v>
      </c>
      <c r="B214" s="25">
        <v>45748</v>
      </c>
      <c r="C214" s="25">
        <v>45838</v>
      </c>
      <c r="D214" s="20" t="s">
        <v>82</v>
      </c>
      <c r="E214" s="20" t="s">
        <v>995</v>
      </c>
      <c r="F214" s="20" t="s">
        <v>996</v>
      </c>
      <c r="G214" s="20" t="s">
        <v>995</v>
      </c>
      <c r="H214" s="20" t="s">
        <v>994</v>
      </c>
      <c r="I214" s="20" t="s">
        <v>295</v>
      </c>
      <c r="J214" s="20" t="s">
        <v>351</v>
      </c>
      <c r="K214" s="20" t="s">
        <v>704</v>
      </c>
      <c r="L214" s="20" t="s">
        <v>91</v>
      </c>
      <c r="M214" s="20">
        <v>15855.54</v>
      </c>
      <c r="N214" s="20" t="s">
        <v>593</v>
      </c>
      <c r="O214" s="20">
        <v>13665.84</v>
      </c>
      <c r="P214" s="20" t="s">
        <v>593</v>
      </c>
      <c r="S214" s="20">
        <v>1600397</v>
      </c>
      <c r="U214" s="20">
        <v>1600397</v>
      </c>
      <c r="V214" s="20">
        <v>1600397</v>
      </c>
      <c r="AD214" s="20" t="s">
        <v>431</v>
      </c>
      <c r="AE214" s="25">
        <v>45839</v>
      </c>
      <c r="AF214" s="27" t="s">
        <v>1721</v>
      </c>
    </row>
    <row r="215" spans="1:32" s="20" customFormat="1" ht="15" customHeight="1" x14ac:dyDescent="0.25">
      <c r="A215" s="20">
        <v>2025</v>
      </c>
      <c r="B215" s="25">
        <v>45748</v>
      </c>
      <c r="C215" s="25">
        <v>45838</v>
      </c>
      <c r="D215" s="20" t="s">
        <v>82</v>
      </c>
      <c r="E215" s="20" t="s">
        <v>995</v>
      </c>
      <c r="F215" s="20" t="s">
        <v>996</v>
      </c>
      <c r="G215" s="20" t="s">
        <v>995</v>
      </c>
      <c r="H215" s="20" t="s">
        <v>994</v>
      </c>
      <c r="I215" s="20" t="s">
        <v>706</v>
      </c>
      <c r="J215" s="20" t="s">
        <v>221</v>
      </c>
      <c r="K215" s="20" t="s">
        <v>705</v>
      </c>
      <c r="L215" s="20" t="s">
        <v>91</v>
      </c>
      <c r="M215" s="20">
        <v>15855.54</v>
      </c>
      <c r="N215" s="20" t="s">
        <v>593</v>
      </c>
      <c r="O215" s="20">
        <v>13665.84</v>
      </c>
      <c r="P215" s="20" t="s">
        <v>593</v>
      </c>
      <c r="S215" s="20">
        <v>1600414</v>
      </c>
      <c r="U215" s="20">
        <v>1600414</v>
      </c>
      <c r="V215" s="20">
        <v>1600414</v>
      </c>
      <c r="AD215" s="20" t="s">
        <v>431</v>
      </c>
      <c r="AE215" s="25">
        <v>45839</v>
      </c>
      <c r="AF215" s="27" t="s">
        <v>1721</v>
      </c>
    </row>
    <row r="216" spans="1:32" s="20" customFormat="1" ht="15" customHeight="1" x14ac:dyDescent="0.25">
      <c r="A216" s="20">
        <v>2025</v>
      </c>
      <c r="B216" s="25">
        <v>45748</v>
      </c>
      <c r="C216" s="25">
        <v>45838</v>
      </c>
      <c r="D216" s="20" t="s">
        <v>82</v>
      </c>
      <c r="E216" s="20" t="s">
        <v>995</v>
      </c>
      <c r="F216" s="20" t="s">
        <v>996</v>
      </c>
      <c r="G216" s="20" t="s">
        <v>999</v>
      </c>
      <c r="H216" s="20" t="s">
        <v>994</v>
      </c>
      <c r="I216" s="20" t="s">
        <v>708</v>
      </c>
      <c r="J216" s="20" t="s">
        <v>707</v>
      </c>
      <c r="K216" s="20" t="s">
        <v>323</v>
      </c>
      <c r="L216" s="20" t="s">
        <v>92</v>
      </c>
      <c r="M216" s="20">
        <v>15855.54</v>
      </c>
      <c r="N216" s="20" t="s">
        <v>593</v>
      </c>
      <c r="O216" s="20">
        <v>13665.84</v>
      </c>
      <c r="P216" s="20" t="s">
        <v>593</v>
      </c>
      <c r="S216" s="20">
        <v>1600422</v>
      </c>
      <c r="U216" s="20">
        <v>1600422</v>
      </c>
      <c r="V216" s="20">
        <v>1600422</v>
      </c>
      <c r="AD216" s="20" t="s">
        <v>431</v>
      </c>
      <c r="AE216" s="25">
        <v>45839</v>
      </c>
      <c r="AF216" s="27" t="s">
        <v>1721</v>
      </c>
    </row>
    <row r="217" spans="1:32" s="20" customFormat="1" ht="15" customHeight="1" x14ac:dyDescent="0.25">
      <c r="A217" s="20">
        <v>2025</v>
      </c>
      <c r="B217" s="25">
        <v>45748</v>
      </c>
      <c r="C217" s="25">
        <v>45838</v>
      </c>
      <c r="D217" s="20" t="s">
        <v>82</v>
      </c>
      <c r="E217" s="20" t="s">
        <v>995</v>
      </c>
      <c r="F217" s="20" t="s">
        <v>996</v>
      </c>
      <c r="G217" s="20" t="s">
        <v>995</v>
      </c>
      <c r="H217" s="20" t="s">
        <v>994</v>
      </c>
      <c r="I217" s="20" t="s">
        <v>711</v>
      </c>
      <c r="J217" s="20" t="s">
        <v>709</v>
      </c>
      <c r="K217" s="20" t="s">
        <v>710</v>
      </c>
      <c r="L217" s="20" t="s">
        <v>92</v>
      </c>
      <c r="M217" s="20">
        <v>15855.54</v>
      </c>
      <c r="N217" s="20" t="s">
        <v>593</v>
      </c>
      <c r="O217" s="20">
        <v>13665.84</v>
      </c>
      <c r="P217" s="20" t="s">
        <v>593</v>
      </c>
      <c r="S217" s="20">
        <v>1600530</v>
      </c>
      <c r="U217" s="20">
        <v>1600530</v>
      </c>
      <c r="V217" s="20">
        <v>1600530</v>
      </c>
      <c r="AD217" s="20" t="s">
        <v>431</v>
      </c>
      <c r="AE217" s="25">
        <v>45839</v>
      </c>
      <c r="AF217" s="27" t="s">
        <v>1721</v>
      </c>
    </row>
    <row r="218" spans="1:32" s="20" customFormat="1" ht="15" customHeight="1" x14ac:dyDescent="0.25">
      <c r="A218" s="20">
        <v>2025</v>
      </c>
      <c r="B218" s="25">
        <v>45748</v>
      </c>
      <c r="C218" s="25">
        <v>45838</v>
      </c>
      <c r="D218" s="20" t="s">
        <v>82</v>
      </c>
      <c r="E218" s="20" t="s">
        <v>995</v>
      </c>
      <c r="F218" s="20" t="s">
        <v>996</v>
      </c>
      <c r="G218" s="20" t="s">
        <v>999</v>
      </c>
      <c r="H218" s="20" t="s">
        <v>994</v>
      </c>
      <c r="I218" s="20" t="s">
        <v>713</v>
      </c>
      <c r="J218" s="20" t="s">
        <v>236</v>
      </c>
      <c r="K218" s="20" t="s">
        <v>712</v>
      </c>
      <c r="L218" s="20" t="s">
        <v>91</v>
      </c>
      <c r="M218" s="20">
        <v>15855.54</v>
      </c>
      <c r="N218" s="20" t="s">
        <v>593</v>
      </c>
      <c r="O218" s="20">
        <v>13665.84</v>
      </c>
      <c r="P218" s="20" t="s">
        <v>593</v>
      </c>
      <c r="S218" s="20">
        <v>1600812</v>
      </c>
      <c r="U218" s="20">
        <v>1600812</v>
      </c>
      <c r="V218" s="20">
        <v>1600812</v>
      </c>
      <c r="AD218" s="20" t="s">
        <v>431</v>
      </c>
      <c r="AE218" s="25">
        <v>45839</v>
      </c>
      <c r="AF218" s="27" t="s">
        <v>1721</v>
      </c>
    </row>
    <row r="219" spans="1:32" s="20" customFormat="1" ht="15" customHeight="1" x14ac:dyDescent="0.25">
      <c r="A219" s="20">
        <v>2025</v>
      </c>
      <c r="B219" s="25">
        <v>45748</v>
      </c>
      <c r="C219" s="25">
        <v>45838</v>
      </c>
      <c r="D219" s="20" t="s">
        <v>82</v>
      </c>
      <c r="E219" s="20" t="s">
        <v>995</v>
      </c>
      <c r="F219" s="20" t="s">
        <v>996</v>
      </c>
      <c r="G219" s="20" t="s">
        <v>999</v>
      </c>
      <c r="H219" s="20" t="s">
        <v>994</v>
      </c>
      <c r="I219" s="20" t="s">
        <v>715</v>
      </c>
      <c r="J219" s="20" t="s">
        <v>665</v>
      </c>
      <c r="K219" s="20" t="s">
        <v>714</v>
      </c>
      <c r="L219" s="20" t="s">
        <v>92</v>
      </c>
      <c r="M219" s="20">
        <v>15855.54</v>
      </c>
      <c r="N219" s="20" t="s">
        <v>593</v>
      </c>
      <c r="O219" s="20">
        <v>13665.84</v>
      </c>
      <c r="P219" s="20" t="s">
        <v>593</v>
      </c>
      <c r="S219" s="20">
        <v>1600823</v>
      </c>
      <c r="U219" s="20">
        <v>1600823</v>
      </c>
      <c r="V219" s="20">
        <v>1600823</v>
      </c>
      <c r="AD219" s="20" t="s">
        <v>431</v>
      </c>
      <c r="AE219" s="25">
        <v>45839</v>
      </c>
      <c r="AF219" s="27" t="s">
        <v>1721</v>
      </c>
    </row>
    <row r="220" spans="1:32" s="20" customFormat="1" ht="15" customHeight="1" x14ac:dyDescent="0.25">
      <c r="A220" s="20">
        <v>2025</v>
      </c>
      <c r="B220" s="25">
        <v>45748</v>
      </c>
      <c r="C220" s="25">
        <v>45838</v>
      </c>
      <c r="D220" s="20" t="s">
        <v>82</v>
      </c>
      <c r="E220" s="20" t="s">
        <v>995</v>
      </c>
      <c r="F220" s="20" t="s">
        <v>996</v>
      </c>
      <c r="G220" s="20" t="s">
        <v>999</v>
      </c>
      <c r="H220" s="20" t="s">
        <v>994</v>
      </c>
      <c r="I220" s="20" t="s">
        <v>717</v>
      </c>
      <c r="J220" s="20" t="s">
        <v>716</v>
      </c>
      <c r="K220" s="20" t="s">
        <v>301</v>
      </c>
      <c r="L220" s="20" t="s">
        <v>92</v>
      </c>
      <c r="M220" s="20">
        <v>15855.54</v>
      </c>
      <c r="N220" s="20" t="s">
        <v>593</v>
      </c>
      <c r="O220" s="20">
        <v>13665.84</v>
      </c>
      <c r="P220" s="20" t="s">
        <v>593</v>
      </c>
      <c r="S220" s="20">
        <v>1600839</v>
      </c>
      <c r="U220" s="20">
        <v>1600839</v>
      </c>
      <c r="V220" s="20">
        <v>1600839</v>
      </c>
      <c r="AD220" s="20" t="s">
        <v>431</v>
      </c>
      <c r="AE220" s="25">
        <v>45839</v>
      </c>
      <c r="AF220" s="27" t="s">
        <v>1721</v>
      </c>
    </row>
    <row r="221" spans="1:32" s="20" customFormat="1" ht="15" customHeight="1" x14ac:dyDescent="0.25">
      <c r="A221" s="20">
        <v>2025</v>
      </c>
      <c r="B221" s="25">
        <v>45748</v>
      </c>
      <c r="C221" s="25">
        <v>45838</v>
      </c>
      <c r="D221" s="20" t="s">
        <v>82</v>
      </c>
      <c r="E221" s="20" t="s">
        <v>995</v>
      </c>
      <c r="F221" s="20" t="s">
        <v>996</v>
      </c>
      <c r="G221" s="20" t="s">
        <v>999</v>
      </c>
      <c r="H221" s="20" t="s">
        <v>994</v>
      </c>
      <c r="I221" s="20" t="s">
        <v>720</v>
      </c>
      <c r="J221" s="20" t="s">
        <v>718</v>
      </c>
      <c r="K221" s="20" t="s">
        <v>719</v>
      </c>
      <c r="L221" s="20" t="s">
        <v>92</v>
      </c>
      <c r="M221" s="20">
        <v>15855.54</v>
      </c>
      <c r="N221" s="20" t="s">
        <v>593</v>
      </c>
      <c r="O221" s="20">
        <v>13665.84</v>
      </c>
      <c r="P221" s="20" t="s">
        <v>593</v>
      </c>
      <c r="S221" s="20">
        <v>1601200</v>
      </c>
      <c r="U221" s="20">
        <v>1601200</v>
      </c>
      <c r="V221" s="20">
        <v>1601200</v>
      </c>
      <c r="AD221" s="20" t="s">
        <v>431</v>
      </c>
      <c r="AE221" s="25">
        <v>45839</v>
      </c>
      <c r="AF221" s="27" t="s">
        <v>1721</v>
      </c>
    </row>
    <row r="222" spans="1:32" s="20" customFormat="1" ht="15" customHeight="1" x14ac:dyDescent="0.25">
      <c r="A222" s="20">
        <v>2025</v>
      </c>
      <c r="B222" s="25">
        <v>45748</v>
      </c>
      <c r="C222" s="25">
        <v>45838</v>
      </c>
      <c r="D222" s="20" t="s">
        <v>82</v>
      </c>
      <c r="E222" s="20" t="s">
        <v>995</v>
      </c>
      <c r="F222" s="20" t="s">
        <v>996</v>
      </c>
      <c r="G222" s="20" t="s">
        <v>999</v>
      </c>
      <c r="H222" s="20" t="s">
        <v>994</v>
      </c>
      <c r="I222" s="20" t="s">
        <v>722</v>
      </c>
      <c r="J222" s="20" t="s">
        <v>721</v>
      </c>
      <c r="K222" s="20" t="s">
        <v>710</v>
      </c>
      <c r="L222" s="20" t="s">
        <v>92</v>
      </c>
      <c r="M222" s="20">
        <v>15855.54</v>
      </c>
      <c r="N222" s="20" t="s">
        <v>593</v>
      </c>
      <c r="O222" s="20">
        <v>13665.84</v>
      </c>
      <c r="P222" s="20" t="s">
        <v>593</v>
      </c>
      <c r="S222" s="20">
        <v>1602064</v>
      </c>
      <c r="U222" s="20">
        <v>1602064</v>
      </c>
      <c r="V222" s="20">
        <v>1602064</v>
      </c>
      <c r="AD222" s="20" t="s">
        <v>431</v>
      </c>
      <c r="AE222" s="25">
        <v>45839</v>
      </c>
      <c r="AF222" s="27" t="s">
        <v>1721</v>
      </c>
    </row>
    <row r="223" spans="1:32" s="20" customFormat="1" ht="15" customHeight="1" x14ac:dyDescent="0.25">
      <c r="A223" s="20">
        <v>2025</v>
      </c>
      <c r="B223" s="25">
        <v>45748</v>
      </c>
      <c r="C223" s="25">
        <v>45838</v>
      </c>
      <c r="D223" s="20" t="s">
        <v>82</v>
      </c>
      <c r="E223" s="20" t="s">
        <v>995</v>
      </c>
      <c r="F223" s="20" t="s">
        <v>996</v>
      </c>
      <c r="G223" s="20" t="s">
        <v>999</v>
      </c>
      <c r="H223" s="20" t="s">
        <v>994</v>
      </c>
      <c r="I223" s="20" t="s">
        <v>724</v>
      </c>
      <c r="J223" s="20" t="s">
        <v>723</v>
      </c>
      <c r="K223" s="20" t="s">
        <v>678</v>
      </c>
      <c r="L223" s="20" t="s">
        <v>92</v>
      </c>
      <c r="M223" s="20">
        <v>15855.54</v>
      </c>
      <c r="N223" s="20" t="s">
        <v>593</v>
      </c>
      <c r="O223" s="20">
        <v>13665.84</v>
      </c>
      <c r="P223" s="20" t="s">
        <v>593</v>
      </c>
      <c r="S223" s="20">
        <v>1602073</v>
      </c>
      <c r="U223" s="20">
        <v>1602073</v>
      </c>
      <c r="V223" s="20">
        <v>1602073</v>
      </c>
      <c r="AD223" s="20" t="s">
        <v>431</v>
      </c>
      <c r="AE223" s="25">
        <v>45839</v>
      </c>
      <c r="AF223" s="27" t="s">
        <v>1721</v>
      </c>
    </row>
    <row r="224" spans="1:32" s="20" customFormat="1" ht="15" customHeight="1" x14ac:dyDescent="0.25">
      <c r="A224" s="20">
        <v>2025</v>
      </c>
      <c r="B224" s="25">
        <v>45748</v>
      </c>
      <c r="C224" s="25">
        <v>45838</v>
      </c>
      <c r="D224" s="20" t="s">
        <v>82</v>
      </c>
      <c r="E224" s="20" t="s">
        <v>995</v>
      </c>
      <c r="F224" s="20" t="s">
        <v>996</v>
      </c>
      <c r="G224" s="20" t="s">
        <v>999</v>
      </c>
      <c r="H224" s="20" t="s">
        <v>994</v>
      </c>
      <c r="I224" s="20" t="s">
        <v>726</v>
      </c>
      <c r="J224" s="20" t="s">
        <v>641</v>
      </c>
      <c r="K224" s="20" t="s">
        <v>725</v>
      </c>
      <c r="L224" s="20" t="s">
        <v>92</v>
      </c>
      <c r="M224" s="20">
        <v>15855.54</v>
      </c>
      <c r="N224" s="20" t="s">
        <v>593</v>
      </c>
      <c r="O224" s="20">
        <v>13665.84</v>
      </c>
      <c r="P224" s="20" t="s">
        <v>593</v>
      </c>
      <c r="S224" s="20">
        <v>1602129</v>
      </c>
      <c r="U224" s="20">
        <v>1602129</v>
      </c>
      <c r="V224" s="20">
        <v>1602129</v>
      </c>
      <c r="AD224" s="20" t="s">
        <v>431</v>
      </c>
      <c r="AE224" s="25">
        <v>45839</v>
      </c>
      <c r="AF224" s="27" t="s">
        <v>1721</v>
      </c>
    </row>
    <row r="225" spans="1:32" s="20" customFormat="1" ht="15" customHeight="1" x14ac:dyDescent="0.25">
      <c r="A225" s="20">
        <v>2025</v>
      </c>
      <c r="B225" s="25">
        <v>45748</v>
      </c>
      <c r="C225" s="25">
        <v>45838</v>
      </c>
      <c r="D225" s="20" t="s">
        <v>82</v>
      </c>
      <c r="E225" s="20" t="s">
        <v>995</v>
      </c>
      <c r="F225" s="20" t="s">
        <v>996</v>
      </c>
      <c r="G225" s="20" t="s">
        <v>999</v>
      </c>
      <c r="H225" s="20" t="s">
        <v>994</v>
      </c>
      <c r="I225" s="20" t="s">
        <v>729</v>
      </c>
      <c r="J225" s="20" t="s">
        <v>727</v>
      </c>
      <c r="K225" s="20" t="s">
        <v>728</v>
      </c>
      <c r="L225" s="20" t="s">
        <v>92</v>
      </c>
      <c r="M225" s="20">
        <v>15855.54</v>
      </c>
      <c r="N225" s="20" t="s">
        <v>593</v>
      </c>
      <c r="O225" s="20">
        <v>13665.84</v>
      </c>
      <c r="P225" s="20" t="s">
        <v>593</v>
      </c>
      <c r="S225" s="20">
        <v>1602172</v>
      </c>
      <c r="U225" s="20">
        <v>1602172</v>
      </c>
      <c r="V225" s="20">
        <v>1602172</v>
      </c>
      <c r="AD225" s="20" t="s">
        <v>431</v>
      </c>
      <c r="AE225" s="25">
        <v>45839</v>
      </c>
      <c r="AF225" s="27" t="s">
        <v>1721</v>
      </c>
    </row>
    <row r="226" spans="1:32" s="20" customFormat="1" ht="15" customHeight="1" x14ac:dyDescent="0.25">
      <c r="A226" s="20">
        <v>2025</v>
      </c>
      <c r="B226" s="25">
        <v>45748</v>
      </c>
      <c r="C226" s="25">
        <v>45838</v>
      </c>
      <c r="D226" s="20" t="s">
        <v>82</v>
      </c>
      <c r="E226" s="20" t="s">
        <v>995</v>
      </c>
      <c r="F226" s="20" t="s">
        <v>996</v>
      </c>
      <c r="G226" s="20" t="s">
        <v>999</v>
      </c>
      <c r="H226" s="20" t="s">
        <v>994</v>
      </c>
      <c r="I226" s="20" t="s">
        <v>730</v>
      </c>
      <c r="J226" s="20" t="s">
        <v>721</v>
      </c>
      <c r="K226" s="20" t="s">
        <v>399</v>
      </c>
      <c r="L226" s="20" t="s">
        <v>92</v>
      </c>
      <c r="M226" s="20">
        <v>15855.54</v>
      </c>
      <c r="N226" s="20" t="s">
        <v>593</v>
      </c>
      <c r="O226" s="20">
        <v>13665.84</v>
      </c>
      <c r="P226" s="20" t="s">
        <v>593</v>
      </c>
      <c r="S226" s="20">
        <v>1602280</v>
      </c>
      <c r="U226" s="20">
        <v>1602280</v>
      </c>
      <c r="V226" s="20">
        <v>1602280</v>
      </c>
      <c r="AD226" s="20" t="s">
        <v>431</v>
      </c>
      <c r="AE226" s="25">
        <v>45839</v>
      </c>
      <c r="AF226" s="27" t="s">
        <v>1721</v>
      </c>
    </row>
    <row r="227" spans="1:32" s="20" customFormat="1" ht="15" customHeight="1" x14ac:dyDescent="0.25">
      <c r="A227" s="20">
        <v>2025</v>
      </c>
      <c r="B227" s="25">
        <v>45748</v>
      </c>
      <c r="C227" s="25">
        <v>45838</v>
      </c>
      <c r="D227" s="20" t="s">
        <v>82</v>
      </c>
      <c r="E227" s="20" t="s">
        <v>995</v>
      </c>
      <c r="F227" s="20" t="s">
        <v>996</v>
      </c>
      <c r="G227" s="20" t="s">
        <v>999</v>
      </c>
      <c r="H227" s="20" t="s">
        <v>994</v>
      </c>
      <c r="I227" s="20" t="s">
        <v>733</v>
      </c>
      <c r="J227" s="20" t="s">
        <v>731</v>
      </c>
      <c r="K227" s="20" t="s">
        <v>732</v>
      </c>
      <c r="L227" s="20" t="s">
        <v>92</v>
      </c>
      <c r="M227" s="20">
        <v>15855.54</v>
      </c>
      <c r="N227" s="20" t="s">
        <v>593</v>
      </c>
      <c r="O227" s="20">
        <v>13665.84</v>
      </c>
      <c r="P227" s="20" t="s">
        <v>593</v>
      </c>
      <c r="S227" s="20">
        <v>1602335</v>
      </c>
      <c r="U227" s="20">
        <v>1602335</v>
      </c>
      <c r="V227" s="20">
        <v>1602335</v>
      </c>
      <c r="AD227" s="20" t="s">
        <v>431</v>
      </c>
      <c r="AE227" s="25">
        <v>45839</v>
      </c>
      <c r="AF227" s="27" t="s">
        <v>1721</v>
      </c>
    </row>
    <row r="228" spans="1:32" s="20" customFormat="1" ht="15" customHeight="1" x14ac:dyDescent="0.25">
      <c r="A228" s="20">
        <v>2025</v>
      </c>
      <c r="B228" s="25">
        <v>45748</v>
      </c>
      <c r="C228" s="25">
        <v>45838</v>
      </c>
      <c r="D228" s="20" t="s">
        <v>82</v>
      </c>
      <c r="E228" s="20" t="s">
        <v>995</v>
      </c>
      <c r="F228" s="20" t="s">
        <v>996</v>
      </c>
      <c r="G228" s="20" t="s">
        <v>999</v>
      </c>
      <c r="H228" s="20" t="s">
        <v>994</v>
      </c>
      <c r="I228" s="20" t="s">
        <v>735</v>
      </c>
      <c r="J228" s="20" t="s">
        <v>700</v>
      </c>
      <c r="K228" s="20" t="s">
        <v>734</v>
      </c>
      <c r="L228" s="20" t="s">
        <v>91</v>
      </c>
      <c r="M228" s="20">
        <v>15855.54</v>
      </c>
      <c r="N228" s="20" t="s">
        <v>593</v>
      </c>
      <c r="O228" s="20">
        <v>13665.84</v>
      </c>
      <c r="P228" s="20" t="s">
        <v>593</v>
      </c>
      <c r="S228" s="20">
        <v>1602364</v>
      </c>
      <c r="U228" s="20">
        <v>1602364</v>
      </c>
      <c r="V228" s="20">
        <v>1602364</v>
      </c>
      <c r="AD228" s="20" t="s">
        <v>431</v>
      </c>
      <c r="AE228" s="25">
        <v>45839</v>
      </c>
      <c r="AF228" s="27" t="s">
        <v>1721</v>
      </c>
    </row>
    <row r="229" spans="1:32" s="20" customFormat="1" ht="15" customHeight="1" x14ac:dyDescent="0.25">
      <c r="A229" s="20">
        <v>2025</v>
      </c>
      <c r="B229" s="25">
        <v>45748</v>
      </c>
      <c r="C229" s="25">
        <v>45838</v>
      </c>
      <c r="D229" s="20" t="s">
        <v>82</v>
      </c>
      <c r="E229" s="20" t="s">
        <v>995</v>
      </c>
      <c r="F229" s="20" t="s">
        <v>996</v>
      </c>
      <c r="G229" s="20" t="s">
        <v>999</v>
      </c>
      <c r="H229" s="20" t="s">
        <v>994</v>
      </c>
      <c r="I229" s="20" t="s">
        <v>726</v>
      </c>
      <c r="J229" s="20" t="s">
        <v>736</v>
      </c>
      <c r="K229" s="20" t="s">
        <v>648</v>
      </c>
      <c r="L229" s="20" t="s">
        <v>92</v>
      </c>
      <c r="M229" s="20">
        <v>15855.54</v>
      </c>
      <c r="N229" s="20" t="s">
        <v>593</v>
      </c>
      <c r="O229" s="20">
        <v>13665.84</v>
      </c>
      <c r="P229" s="20" t="s">
        <v>593</v>
      </c>
      <c r="S229" s="20">
        <v>1602387</v>
      </c>
      <c r="U229" s="20">
        <v>1602387</v>
      </c>
      <c r="V229" s="20">
        <v>1602387</v>
      </c>
      <c r="AD229" s="20" t="s">
        <v>431</v>
      </c>
      <c r="AE229" s="25">
        <v>45839</v>
      </c>
      <c r="AF229" s="27" t="s">
        <v>1721</v>
      </c>
    </row>
    <row r="230" spans="1:32" s="20" customFormat="1" ht="15" customHeight="1" x14ac:dyDescent="0.25">
      <c r="A230" s="20">
        <v>2025</v>
      </c>
      <c r="B230" s="25">
        <v>45748</v>
      </c>
      <c r="C230" s="25">
        <v>45838</v>
      </c>
      <c r="D230" s="20" t="s">
        <v>82</v>
      </c>
      <c r="E230" s="20" t="s">
        <v>995</v>
      </c>
      <c r="F230" s="20" t="s">
        <v>996</v>
      </c>
      <c r="G230" s="20" t="s">
        <v>999</v>
      </c>
      <c r="H230" s="20" t="s">
        <v>994</v>
      </c>
      <c r="I230" s="20" t="s">
        <v>739</v>
      </c>
      <c r="J230" s="20" t="s">
        <v>737</v>
      </c>
      <c r="K230" s="20" t="s">
        <v>738</v>
      </c>
      <c r="L230" s="20" t="s">
        <v>92</v>
      </c>
      <c r="M230" s="20">
        <v>15855.54</v>
      </c>
      <c r="N230" s="20" t="s">
        <v>593</v>
      </c>
      <c r="O230" s="20">
        <v>13665.84</v>
      </c>
      <c r="P230" s="20" t="s">
        <v>593</v>
      </c>
      <c r="S230" s="20">
        <v>1602423</v>
      </c>
      <c r="U230" s="20">
        <v>1602423</v>
      </c>
      <c r="V230" s="20">
        <v>1602423</v>
      </c>
      <c r="AD230" s="20" t="s">
        <v>431</v>
      </c>
      <c r="AE230" s="25">
        <v>45839</v>
      </c>
      <c r="AF230" s="27" t="s">
        <v>1721</v>
      </c>
    </row>
    <row r="231" spans="1:32" s="20" customFormat="1" ht="15" customHeight="1" x14ac:dyDescent="0.25">
      <c r="A231" s="20">
        <v>2025</v>
      </c>
      <c r="B231" s="25">
        <v>45748</v>
      </c>
      <c r="C231" s="25">
        <v>45838</v>
      </c>
      <c r="D231" s="20" t="s">
        <v>82</v>
      </c>
      <c r="E231" s="20" t="s">
        <v>995</v>
      </c>
      <c r="F231" s="20" t="s">
        <v>996</v>
      </c>
      <c r="G231" s="20" t="s">
        <v>999</v>
      </c>
      <c r="H231" s="20" t="s">
        <v>994</v>
      </c>
      <c r="I231" s="20" t="s">
        <v>741</v>
      </c>
      <c r="J231" s="20" t="s">
        <v>740</v>
      </c>
      <c r="K231" s="20" t="s">
        <v>317</v>
      </c>
      <c r="L231" s="20" t="s">
        <v>92</v>
      </c>
      <c r="M231" s="20">
        <v>15855.54</v>
      </c>
      <c r="N231" s="20" t="s">
        <v>593</v>
      </c>
      <c r="O231" s="20">
        <v>13665.84</v>
      </c>
      <c r="P231" s="20" t="s">
        <v>593</v>
      </c>
      <c r="S231" s="20">
        <v>1602543</v>
      </c>
      <c r="U231" s="20">
        <v>1602543</v>
      </c>
      <c r="V231" s="20">
        <v>1602543</v>
      </c>
      <c r="AD231" s="20" t="s">
        <v>431</v>
      </c>
      <c r="AE231" s="25">
        <v>45839</v>
      </c>
      <c r="AF231" s="27" t="s">
        <v>1721</v>
      </c>
    </row>
    <row r="232" spans="1:32" s="20" customFormat="1" ht="15" customHeight="1" x14ac:dyDescent="0.25">
      <c r="A232" s="20">
        <v>2025</v>
      </c>
      <c r="B232" s="25">
        <v>45748</v>
      </c>
      <c r="C232" s="25">
        <v>45838</v>
      </c>
      <c r="D232" s="20" t="s">
        <v>82</v>
      </c>
      <c r="E232" s="20" t="s">
        <v>995</v>
      </c>
      <c r="F232" s="20" t="s">
        <v>996</v>
      </c>
      <c r="G232" s="20" t="s">
        <v>995</v>
      </c>
      <c r="H232" s="20" t="s">
        <v>994</v>
      </c>
      <c r="I232" s="20" t="s">
        <v>743</v>
      </c>
      <c r="J232" s="20" t="s">
        <v>742</v>
      </c>
      <c r="K232" s="20" t="s">
        <v>221</v>
      </c>
      <c r="L232" s="20" t="s">
        <v>91</v>
      </c>
      <c r="M232" s="20">
        <v>15855.54</v>
      </c>
      <c r="N232" s="20" t="s">
        <v>593</v>
      </c>
      <c r="O232" s="20">
        <v>13665.84</v>
      </c>
      <c r="P232" s="20" t="s">
        <v>593</v>
      </c>
      <c r="S232" s="20">
        <v>1602812</v>
      </c>
      <c r="U232" s="20">
        <v>1602812</v>
      </c>
      <c r="V232" s="20">
        <v>1602812</v>
      </c>
      <c r="AD232" s="20" t="s">
        <v>431</v>
      </c>
      <c r="AE232" s="25">
        <v>45839</v>
      </c>
      <c r="AF232" s="27" t="s">
        <v>1721</v>
      </c>
    </row>
    <row r="233" spans="1:32" s="20" customFormat="1" ht="15" customHeight="1" x14ac:dyDescent="0.25">
      <c r="A233" s="20">
        <v>2025</v>
      </c>
      <c r="B233" s="25">
        <v>45748</v>
      </c>
      <c r="C233" s="25">
        <v>45838</v>
      </c>
      <c r="D233" s="20" t="s">
        <v>82</v>
      </c>
      <c r="E233" s="20" t="s">
        <v>995</v>
      </c>
      <c r="F233" s="20" t="s">
        <v>996</v>
      </c>
      <c r="G233" s="20" t="s">
        <v>999</v>
      </c>
      <c r="H233" s="20" t="s">
        <v>994</v>
      </c>
      <c r="I233" s="20" t="s">
        <v>745</v>
      </c>
      <c r="J233" s="20" t="s">
        <v>408</v>
      </c>
      <c r="K233" s="20" t="s">
        <v>744</v>
      </c>
      <c r="L233" s="20" t="s">
        <v>92</v>
      </c>
      <c r="M233" s="20">
        <v>15855.54</v>
      </c>
      <c r="N233" s="20" t="s">
        <v>593</v>
      </c>
      <c r="O233" s="20">
        <v>13665.84</v>
      </c>
      <c r="P233" s="20" t="s">
        <v>593</v>
      </c>
      <c r="S233" s="20">
        <v>1603003</v>
      </c>
      <c r="U233" s="20">
        <v>1603003</v>
      </c>
      <c r="V233" s="20">
        <v>1603003</v>
      </c>
      <c r="AD233" s="20" t="s">
        <v>431</v>
      </c>
      <c r="AE233" s="25">
        <v>45839</v>
      </c>
      <c r="AF233" s="27" t="s">
        <v>1721</v>
      </c>
    </row>
    <row r="234" spans="1:32" s="20" customFormat="1" ht="15" customHeight="1" x14ac:dyDescent="0.25">
      <c r="A234" s="20">
        <v>2025</v>
      </c>
      <c r="B234" s="25">
        <v>45748</v>
      </c>
      <c r="C234" s="25">
        <v>45838</v>
      </c>
      <c r="D234" s="20" t="s">
        <v>82</v>
      </c>
      <c r="E234" s="20" t="s">
        <v>995</v>
      </c>
      <c r="F234" s="20" t="s">
        <v>996</v>
      </c>
      <c r="G234" s="20" t="s">
        <v>995</v>
      </c>
      <c r="H234" s="20" t="s">
        <v>994</v>
      </c>
      <c r="I234" s="20" t="s">
        <v>748</v>
      </c>
      <c r="J234" s="20" t="s">
        <v>746</v>
      </c>
      <c r="K234" s="20" t="s">
        <v>747</v>
      </c>
      <c r="L234" s="20" t="s">
        <v>91</v>
      </c>
      <c r="M234" s="20">
        <v>15855.54</v>
      </c>
      <c r="N234" s="20" t="s">
        <v>593</v>
      </c>
      <c r="O234" s="20">
        <v>13665.84</v>
      </c>
      <c r="P234" s="20" t="s">
        <v>593</v>
      </c>
      <c r="S234" s="20">
        <v>1603081</v>
      </c>
      <c r="U234" s="20">
        <v>1603081</v>
      </c>
      <c r="V234" s="20">
        <v>1603081</v>
      </c>
      <c r="AD234" s="20" t="s">
        <v>431</v>
      </c>
      <c r="AE234" s="25">
        <v>45839</v>
      </c>
      <c r="AF234" s="27" t="s">
        <v>1721</v>
      </c>
    </row>
    <row r="235" spans="1:32" s="20" customFormat="1" ht="15" customHeight="1" x14ac:dyDescent="0.25">
      <c r="A235" s="20">
        <v>2025</v>
      </c>
      <c r="B235" s="25">
        <v>45748</v>
      </c>
      <c r="C235" s="25">
        <v>45838</v>
      </c>
      <c r="D235" s="20" t="s">
        <v>82</v>
      </c>
      <c r="E235" s="20" t="s">
        <v>995</v>
      </c>
      <c r="F235" s="20" t="s">
        <v>996</v>
      </c>
      <c r="G235" s="20" t="s">
        <v>995</v>
      </c>
      <c r="H235" s="20" t="s">
        <v>994</v>
      </c>
      <c r="I235" s="20" t="s">
        <v>656</v>
      </c>
      <c r="J235" s="20" t="s">
        <v>321</v>
      </c>
      <c r="K235" s="20" t="s">
        <v>749</v>
      </c>
      <c r="L235" s="20" t="s">
        <v>91</v>
      </c>
      <c r="M235" s="20">
        <v>15855.54</v>
      </c>
      <c r="N235" s="20" t="s">
        <v>593</v>
      </c>
      <c r="O235" s="20">
        <v>13665.84</v>
      </c>
      <c r="P235" s="20" t="s">
        <v>593</v>
      </c>
      <c r="S235" s="20">
        <v>1603107</v>
      </c>
      <c r="U235" s="20">
        <v>1603107</v>
      </c>
      <c r="V235" s="20">
        <v>1603107</v>
      </c>
      <c r="AD235" s="20" t="s">
        <v>431</v>
      </c>
      <c r="AE235" s="25">
        <v>45839</v>
      </c>
      <c r="AF235" s="27" t="s">
        <v>1721</v>
      </c>
    </row>
    <row r="236" spans="1:32" s="20" customFormat="1" ht="15" customHeight="1" x14ac:dyDescent="0.25">
      <c r="A236" s="20">
        <v>2025</v>
      </c>
      <c r="B236" s="25">
        <v>45748</v>
      </c>
      <c r="C236" s="25">
        <v>45838</v>
      </c>
      <c r="D236" s="20" t="s">
        <v>82</v>
      </c>
      <c r="E236" s="20" t="s">
        <v>995</v>
      </c>
      <c r="F236" s="20" t="s">
        <v>996</v>
      </c>
      <c r="G236" s="20" t="s">
        <v>999</v>
      </c>
      <c r="H236" s="20" t="s">
        <v>994</v>
      </c>
      <c r="I236" s="20" t="s">
        <v>751</v>
      </c>
      <c r="J236" s="20" t="s">
        <v>750</v>
      </c>
      <c r="K236" s="20" t="s">
        <v>304</v>
      </c>
      <c r="L236" s="20" t="s">
        <v>92</v>
      </c>
      <c r="M236" s="20">
        <v>15855.54</v>
      </c>
      <c r="N236" s="20" t="s">
        <v>593</v>
      </c>
      <c r="O236" s="20">
        <v>13665.84</v>
      </c>
      <c r="P236" s="20" t="s">
        <v>593</v>
      </c>
      <c r="S236" s="20">
        <v>1603120</v>
      </c>
      <c r="U236" s="20">
        <v>1603120</v>
      </c>
      <c r="V236" s="20">
        <v>1603120</v>
      </c>
      <c r="AD236" s="20" t="s">
        <v>431</v>
      </c>
      <c r="AE236" s="25">
        <v>45839</v>
      </c>
      <c r="AF236" s="27" t="s">
        <v>1721</v>
      </c>
    </row>
    <row r="237" spans="1:32" s="20" customFormat="1" ht="15" customHeight="1" x14ac:dyDescent="0.25">
      <c r="A237" s="20">
        <v>2025</v>
      </c>
      <c r="B237" s="25">
        <v>45748</v>
      </c>
      <c r="C237" s="25">
        <v>45838</v>
      </c>
      <c r="D237" s="20" t="s">
        <v>82</v>
      </c>
      <c r="E237" s="20" t="s">
        <v>995</v>
      </c>
      <c r="F237" s="20" t="s">
        <v>996</v>
      </c>
      <c r="G237" s="20" t="s">
        <v>999</v>
      </c>
      <c r="H237" s="20" t="s">
        <v>994</v>
      </c>
      <c r="I237" s="20" t="s">
        <v>754</v>
      </c>
      <c r="J237" s="20" t="s">
        <v>752</v>
      </c>
      <c r="K237" s="20" t="s">
        <v>753</v>
      </c>
      <c r="L237" s="20" t="s">
        <v>92</v>
      </c>
      <c r="M237" s="20">
        <v>15855.54</v>
      </c>
      <c r="N237" s="20" t="s">
        <v>593</v>
      </c>
      <c r="O237" s="20">
        <v>13665.84</v>
      </c>
      <c r="P237" s="20" t="s">
        <v>593</v>
      </c>
      <c r="S237" s="20">
        <v>1603301</v>
      </c>
      <c r="U237" s="20">
        <v>1603301</v>
      </c>
      <c r="V237" s="20">
        <v>1603301</v>
      </c>
      <c r="AD237" s="20" t="s">
        <v>431</v>
      </c>
      <c r="AE237" s="25">
        <v>45839</v>
      </c>
      <c r="AF237" s="27" t="s">
        <v>1721</v>
      </c>
    </row>
    <row r="238" spans="1:32" s="20" customFormat="1" ht="15" customHeight="1" x14ac:dyDescent="0.25">
      <c r="A238" s="20">
        <v>2025</v>
      </c>
      <c r="B238" s="25">
        <v>45748</v>
      </c>
      <c r="C238" s="25">
        <v>45838</v>
      </c>
      <c r="D238" s="20" t="s">
        <v>82</v>
      </c>
      <c r="E238" s="20" t="s">
        <v>995</v>
      </c>
      <c r="F238" s="20" t="s">
        <v>996</v>
      </c>
      <c r="G238" s="20" t="s">
        <v>999</v>
      </c>
      <c r="H238" s="20" t="s">
        <v>994</v>
      </c>
      <c r="I238" s="20" t="s">
        <v>756</v>
      </c>
      <c r="J238" s="20" t="s">
        <v>705</v>
      </c>
      <c r="K238" s="20" t="s">
        <v>755</v>
      </c>
      <c r="L238" s="20" t="s">
        <v>92</v>
      </c>
      <c r="M238" s="20">
        <v>15855.54</v>
      </c>
      <c r="N238" s="20" t="s">
        <v>593</v>
      </c>
      <c r="O238" s="20">
        <v>13665.84</v>
      </c>
      <c r="P238" s="20" t="s">
        <v>593</v>
      </c>
      <c r="S238" s="20">
        <v>1603566</v>
      </c>
      <c r="U238" s="20">
        <v>1603566</v>
      </c>
      <c r="V238" s="20">
        <v>1603566</v>
      </c>
      <c r="AD238" s="20" t="s">
        <v>431</v>
      </c>
      <c r="AE238" s="25">
        <v>45839</v>
      </c>
      <c r="AF238" s="27" t="s">
        <v>1721</v>
      </c>
    </row>
    <row r="239" spans="1:32" s="20" customFormat="1" ht="15" customHeight="1" x14ac:dyDescent="0.25">
      <c r="A239" s="20">
        <v>2025</v>
      </c>
      <c r="B239" s="25">
        <v>45748</v>
      </c>
      <c r="C239" s="25">
        <v>45838</v>
      </c>
      <c r="D239" s="20" t="s">
        <v>82</v>
      </c>
      <c r="E239" s="20" t="s">
        <v>995</v>
      </c>
      <c r="F239" s="20" t="s">
        <v>996</v>
      </c>
      <c r="G239" s="20" t="s">
        <v>999</v>
      </c>
      <c r="H239" s="20" t="s">
        <v>994</v>
      </c>
      <c r="I239" s="20" t="s">
        <v>759</v>
      </c>
      <c r="J239" s="20" t="s">
        <v>757</v>
      </c>
      <c r="K239" s="20" t="s">
        <v>758</v>
      </c>
      <c r="L239" s="20" t="s">
        <v>92</v>
      </c>
      <c r="M239" s="20">
        <v>15855.54</v>
      </c>
      <c r="N239" s="20" t="s">
        <v>593</v>
      </c>
      <c r="O239" s="20">
        <v>13665.84</v>
      </c>
      <c r="P239" s="20" t="s">
        <v>593</v>
      </c>
      <c r="S239" s="20">
        <v>1603922</v>
      </c>
      <c r="U239" s="20">
        <v>1603922</v>
      </c>
      <c r="V239" s="20">
        <v>1603922</v>
      </c>
      <c r="AD239" s="20" t="s">
        <v>431</v>
      </c>
      <c r="AE239" s="25">
        <v>45839</v>
      </c>
      <c r="AF239" s="27" t="s">
        <v>1721</v>
      </c>
    </row>
    <row r="240" spans="1:32" s="20" customFormat="1" ht="15" customHeight="1" x14ac:dyDescent="0.25">
      <c r="A240" s="20">
        <v>2025</v>
      </c>
      <c r="B240" s="25">
        <v>45748</v>
      </c>
      <c r="C240" s="25">
        <v>45838</v>
      </c>
      <c r="D240" s="20" t="s">
        <v>82</v>
      </c>
      <c r="E240" s="20" t="s">
        <v>995</v>
      </c>
      <c r="F240" s="20" t="s">
        <v>996</v>
      </c>
      <c r="G240" s="20" t="s">
        <v>995</v>
      </c>
      <c r="H240" s="20" t="s">
        <v>994</v>
      </c>
      <c r="I240" s="20" t="s">
        <v>761</v>
      </c>
      <c r="J240" s="20" t="s">
        <v>693</v>
      </c>
      <c r="K240" s="20" t="s">
        <v>760</v>
      </c>
      <c r="L240" s="20" t="s">
        <v>91</v>
      </c>
      <c r="M240" s="20">
        <v>15855.54</v>
      </c>
      <c r="N240" s="20" t="s">
        <v>593</v>
      </c>
      <c r="O240" s="20">
        <v>13665.84</v>
      </c>
      <c r="P240" s="20" t="s">
        <v>593</v>
      </c>
      <c r="S240" s="20">
        <v>1604049</v>
      </c>
      <c r="U240" s="20">
        <v>1604049</v>
      </c>
      <c r="V240" s="20">
        <v>1604049</v>
      </c>
      <c r="AD240" s="20" t="s">
        <v>431</v>
      </c>
      <c r="AE240" s="25">
        <v>45839</v>
      </c>
      <c r="AF240" s="27" t="s">
        <v>1721</v>
      </c>
    </row>
    <row r="241" spans="1:32" s="20" customFormat="1" ht="15" customHeight="1" x14ac:dyDescent="0.25">
      <c r="A241" s="20">
        <v>2025</v>
      </c>
      <c r="B241" s="25">
        <v>45748</v>
      </c>
      <c r="C241" s="25">
        <v>45838</v>
      </c>
      <c r="D241" s="20" t="s">
        <v>82</v>
      </c>
      <c r="E241" s="20" t="s">
        <v>995</v>
      </c>
      <c r="F241" s="20" t="s">
        <v>996</v>
      </c>
      <c r="G241" s="20" t="s">
        <v>999</v>
      </c>
      <c r="H241" s="20" t="s">
        <v>994</v>
      </c>
      <c r="I241" s="20" t="s">
        <v>762</v>
      </c>
      <c r="J241" s="20" t="s">
        <v>718</v>
      </c>
      <c r="K241" s="20" t="s">
        <v>287</v>
      </c>
      <c r="L241" s="20" t="s">
        <v>92</v>
      </c>
      <c r="M241" s="20">
        <v>15855.54</v>
      </c>
      <c r="N241" s="20" t="s">
        <v>593</v>
      </c>
      <c r="O241" s="20">
        <v>13665.84</v>
      </c>
      <c r="P241" s="20" t="s">
        <v>593</v>
      </c>
      <c r="S241" s="20">
        <v>1604221</v>
      </c>
      <c r="U241" s="20">
        <v>1604221</v>
      </c>
      <c r="V241" s="20">
        <v>1604221</v>
      </c>
      <c r="AD241" s="20" t="s">
        <v>431</v>
      </c>
      <c r="AE241" s="25">
        <v>45839</v>
      </c>
      <c r="AF241" s="27" t="s">
        <v>1721</v>
      </c>
    </row>
    <row r="242" spans="1:32" s="20" customFormat="1" ht="15" customHeight="1" x14ac:dyDescent="0.25">
      <c r="A242" s="20">
        <v>2025</v>
      </c>
      <c r="B242" s="25">
        <v>45748</v>
      </c>
      <c r="C242" s="25">
        <v>45838</v>
      </c>
      <c r="D242" s="20" t="s">
        <v>82</v>
      </c>
      <c r="E242" s="20" t="s">
        <v>995</v>
      </c>
      <c r="F242" s="20" t="s">
        <v>996</v>
      </c>
      <c r="G242" s="20" t="s">
        <v>995</v>
      </c>
      <c r="H242" s="20" t="s">
        <v>994</v>
      </c>
      <c r="I242" s="20" t="s">
        <v>713</v>
      </c>
      <c r="J242" s="20" t="s">
        <v>704</v>
      </c>
      <c r="K242" s="20" t="s">
        <v>763</v>
      </c>
      <c r="L242" s="20" t="s">
        <v>91</v>
      </c>
      <c r="M242" s="20">
        <v>15855.54</v>
      </c>
      <c r="N242" s="20" t="s">
        <v>593</v>
      </c>
      <c r="O242" s="20">
        <v>13665.84</v>
      </c>
      <c r="P242" s="20" t="s">
        <v>593</v>
      </c>
      <c r="S242" s="20">
        <v>1604234</v>
      </c>
      <c r="U242" s="20">
        <v>1604234</v>
      </c>
      <c r="V242" s="20">
        <v>1604234</v>
      </c>
      <c r="AD242" s="20" t="s">
        <v>431</v>
      </c>
      <c r="AE242" s="25">
        <v>45839</v>
      </c>
      <c r="AF242" s="27" t="s">
        <v>1721</v>
      </c>
    </row>
    <row r="243" spans="1:32" s="20" customFormat="1" ht="15" customHeight="1" x14ac:dyDescent="0.25">
      <c r="A243" s="20">
        <v>2025</v>
      </c>
      <c r="B243" s="25">
        <v>45748</v>
      </c>
      <c r="C243" s="25">
        <v>45838</v>
      </c>
      <c r="D243" s="20" t="s">
        <v>82</v>
      </c>
      <c r="E243" s="20" t="s">
        <v>995</v>
      </c>
      <c r="F243" s="20" t="s">
        <v>996</v>
      </c>
      <c r="G243" s="20" t="s">
        <v>999</v>
      </c>
      <c r="H243" s="20" t="s">
        <v>994</v>
      </c>
      <c r="I243" s="20" t="s">
        <v>766</v>
      </c>
      <c r="J243" s="20" t="s">
        <v>764</v>
      </c>
      <c r="K243" s="20" t="s">
        <v>765</v>
      </c>
      <c r="L243" s="20" t="s">
        <v>92</v>
      </c>
      <c r="M243" s="20">
        <v>15855.54</v>
      </c>
      <c r="N243" s="20" t="s">
        <v>593</v>
      </c>
      <c r="O243" s="20">
        <v>13665.84</v>
      </c>
      <c r="P243" s="20" t="s">
        <v>593</v>
      </c>
      <c r="S243" s="20">
        <v>1604258</v>
      </c>
      <c r="U243" s="20">
        <v>1604258</v>
      </c>
      <c r="V243" s="20">
        <v>1604258</v>
      </c>
      <c r="AD243" s="20" t="s">
        <v>431</v>
      </c>
      <c r="AE243" s="25">
        <v>45839</v>
      </c>
      <c r="AF243" s="27" t="s">
        <v>1721</v>
      </c>
    </row>
    <row r="244" spans="1:32" s="20" customFormat="1" ht="15" customHeight="1" x14ac:dyDescent="0.25">
      <c r="A244" s="20">
        <v>2025</v>
      </c>
      <c r="B244" s="25">
        <v>45748</v>
      </c>
      <c r="C244" s="25">
        <v>45838</v>
      </c>
      <c r="D244" s="20" t="s">
        <v>82</v>
      </c>
      <c r="E244" s="20" t="s">
        <v>995</v>
      </c>
      <c r="F244" s="20" t="s">
        <v>996</v>
      </c>
      <c r="G244" s="20" t="s">
        <v>999</v>
      </c>
      <c r="H244" s="20" t="s">
        <v>994</v>
      </c>
      <c r="I244" s="20" t="s">
        <v>767</v>
      </c>
      <c r="J244" s="20" t="s">
        <v>677</v>
      </c>
      <c r="K244" s="20" t="s">
        <v>710</v>
      </c>
      <c r="L244" s="20" t="s">
        <v>92</v>
      </c>
      <c r="M244" s="20">
        <v>15855.54</v>
      </c>
      <c r="N244" s="20" t="s">
        <v>593</v>
      </c>
      <c r="O244" s="20">
        <v>13665.84</v>
      </c>
      <c r="P244" s="20" t="s">
        <v>593</v>
      </c>
      <c r="S244" s="20">
        <v>1604286</v>
      </c>
      <c r="U244" s="20">
        <v>1604286</v>
      </c>
      <c r="V244" s="20">
        <v>1604286</v>
      </c>
      <c r="AD244" s="20" t="s">
        <v>431</v>
      </c>
      <c r="AE244" s="25">
        <v>45839</v>
      </c>
      <c r="AF244" s="27" t="s">
        <v>1721</v>
      </c>
    </row>
    <row r="245" spans="1:32" s="20" customFormat="1" ht="15" customHeight="1" x14ac:dyDescent="0.25">
      <c r="A245" s="20">
        <v>2025</v>
      </c>
      <c r="B245" s="25">
        <v>45748</v>
      </c>
      <c r="C245" s="25">
        <v>45838</v>
      </c>
      <c r="D245" s="20" t="s">
        <v>82</v>
      </c>
      <c r="E245" s="20" t="s">
        <v>995</v>
      </c>
      <c r="F245" s="20" t="s">
        <v>996</v>
      </c>
      <c r="G245" s="20" t="s">
        <v>999</v>
      </c>
      <c r="H245" s="20" t="s">
        <v>994</v>
      </c>
      <c r="I245" s="20" t="s">
        <v>768</v>
      </c>
      <c r="J245" s="20" t="s">
        <v>707</v>
      </c>
      <c r="K245" s="20" t="s">
        <v>707</v>
      </c>
      <c r="L245" s="20" t="s">
        <v>92</v>
      </c>
      <c r="M245" s="20">
        <v>15855.54</v>
      </c>
      <c r="N245" s="20" t="s">
        <v>593</v>
      </c>
      <c r="O245" s="20">
        <v>13665.84</v>
      </c>
      <c r="P245" s="20" t="s">
        <v>593</v>
      </c>
      <c r="S245" s="20">
        <v>1604694</v>
      </c>
      <c r="U245" s="20">
        <v>1604694</v>
      </c>
      <c r="V245" s="20">
        <v>1604694</v>
      </c>
      <c r="AD245" s="20" t="s">
        <v>431</v>
      </c>
      <c r="AE245" s="25">
        <v>45839</v>
      </c>
      <c r="AF245" s="27" t="s">
        <v>1721</v>
      </c>
    </row>
    <row r="246" spans="1:32" s="20" customFormat="1" ht="15" customHeight="1" x14ac:dyDescent="0.25">
      <c r="A246" s="20">
        <v>2025</v>
      </c>
      <c r="B246" s="25">
        <v>45748</v>
      </c>
      <c r="C246" s="25">
        <v>45838</v>
      </c>
      <c r="D246" s="20" t="s">
        <v>82</v>
      </c>
      <c r="E246" s="20" t="s">
        <v>995</v>
      </c>
      <c r="F246" s="20" t="s">
        <v>996</v>
      </c>
      <c r="G246" s="20" t="s">
        <v>999</v>
      </c>
      <c r="H246" s="20" t="s">
        <v>994</v>
      </c>
      <c r="I246" s="20" t="s">
        <v>770</v>
      </c>
      <c r="J246" s="20" t="s">
        <v>769</v>
      </c>
      <c r="K246" s="20" t="s">
        <v>710</v>
      </c>
      <c r="L246" s="20" t="s">
        <v>92</v>
      </c>
      <c r="M246" s="20">
        <v>15855.54</v>
      </c>
      <c r="N246" s="20" t="s">
        <v>593</v>
      </c>
      <c r="O246" s="20">
        <v>13665.84</v>
      </c>
      <c r="P246" s="20" t="s">
        <v>593</v>
      </c>
      <c r="S246" s="20">
        <v>1604762</v>
      </c>
      <c r="U246" s="20">
        <v>1604762</v>
      </c>
      <c r="V246" s="20">
        <v>1604762</v>
      </c>
      <c r="AD246" s="20" t="s">
        <v>431</v>
      </c>
      <c r="AE246" s="25">
        <v>45839</v>
      </c>
      <c r="AF246" s="27" t="s">
        <v>1721</v>
      </c>
    </row>
    <row r="247" spans="1:32" s="20" customFormat="1" ht="15" customHeight="1" x14ac:dyDescent="0.25">
      <c r="A247" s="20">
        <v>2025</v>
      </c>
      <c r="B247" s="25">
        <v>45748</v>
      </c>
      <c r="C247" s="25">
        <v>45838</v>
      </c>
      <c r="D247" s="20" t="s">
        <v>82</v>
      </c>
      <c r="E247" s="20" t="s">
        <v>995</v>
      </c>
      <c r="F247" s="20" t="s">
        <v>996</v>
      </c>
      <c r="G247" s="20" t="s">
        <v>995</v>
      </c>
      <c r="H247" s="20" t="s">
        <v>994</v>
      </c>
      <c r="I247" s="20" t="s">
        <v>771</v>
      </c>
      <c r="J247" s="20" t="s">
        <v>262</v>
      </c>
      <c r="K247" s="20" t="s">
        <v>287</v>
      </c>
      <c r="L247" s="20" t="s">
        <v>91</v>
      </c>
      <c r="M247" s="20">
        <v>15855.54</v>
      </c>
      <c r="N247" s="20" t="s">
        <v>593</v>
      </c>
      <c r="O247" s="20">
        <v>13665.84</v>
      </c>
      <c r="P247" s="20" t="s">
        <v>593</v>
      </c>
      <c r="S247" s="20">
        <v>1604824</v>
      </c>
      <c r="U247" s="20">
        <v>1604824</v>
      </c>
      <c r="V247" s="20">
        <v>1604824</v>
      </c>
      <c r="AD247" s="20" t="s">
        <v>431</v>
      </c>
      <c r="AE247" s="25">
        <v>45839</v>
      </c>
      <c r="AF247" s="27" t="s">
        <v>1721</v>
      </c>
    </row>
    <row r="248" spans="1:32" s="20" customFormat="1" ht="15" customHeight="1" x14ac:dyDescent="0.25">
      <c r="A248" s="20">
        <v>2025</v>
      </c>
      <c r="B248" s="25">
        <v>45748</v>
      </c>
      <c r="C248" s="25">
        <v>45838</v>
      </c>
      <c r="D248" s="20" t="s">
        <v>82</v>
      </c>
      <c r="E248" s="20" t="s">
        <v>995</v>
      </c>
      <c r="F248" s="20" t="s">
        <v>996</v>
      </c>
      <c r="G248" s="20" t="s">
        <v>995</v>
      </c>
      <c r="H248" s="20" t="s">
        <v>994</v>
      </c>
      <c r="I248" s="20" t="s">
        <v>772</v>
      </c>
      <c r="J248" s="20" t="s">
        <v>636</v>
      </c>
      <c r="K248" s="20" t="s">
        <v>721</v>
      </c>
      <c r="L248" s="20" t="s">
        <v>91</v>
      </c>
      <c r="M248" s="20">
        <v>15855.54</v>
      </c>
      <c r="N248" s="20" t="s">
        <v>593</v>
      </c>
      <c r="O248" s="20">
        <v>13665.84</v>
      </c>
      <c r="P248" s="20" t="s">
        <v>593</v>
      </c>
      <c r="S248" s="20">
        <v>1604866</v>
      </c>
      <c r="U248" s="20">
        <v>1604866</v>
      </c>
      <c r="V248" s="20">
        <v>1604866</v>
      </c>
      <c r="AD248" s="20" t="s">
        <v>431</v>
      </c>
      <c r="AE248" s="25">
        <v>45839</v>
      </c>
      <c r="AF248" s="27" t="s">
        <v>1721</v>
      </c>
    </row>
    <row r="249" spans="1:32" s="20" customFormat="1" ht="15" customHeight="1" x14ac:dyDescent="0.25">
      <c r="A249" s="20">
        <v>2025</v>
      </c>
      <c r="B249" s="25">
        <v>45748</v>
      </c>
      <c r="C249" s="25">
        <v>45838</v>
      </c>
      <c r="D249" s="20" t="s">
        <v>82</v>
      </c>
      <c r="E249" s="20" t="s">
        <v>995</v>
      </c>
      <c r="F249" s="20" t="s">
        <v>996</v>
      </c>
      <c r="G249" s="20" t="s">
        <v>999</v>
      </c>
      <c r="H249" s="20" t="s">
        <v>994</v>
      </c>
      <c r="I249" s="20" t="s">
        <v>917</v>
      </c>
      <c r="J249" s="20" t="s">
        <v>354</v>
      </c>
      <c r="K249" s="20" t="s">
        <v>782</v>
      </c>
      <c r="L249" s="20" t="s">
        <v>92</v>
      </c>
      <c r="M249" s="20">
        <v>15194.79</v>
      </c>
      <c r="N249" s="20" t="s">
        <v>593</v>
      </c>
      <c r="O249" s="20">
        <v>13163.69</v>
      </c>
      <c r="P249" s="20" t="s">
        <v>593</v>
      </c>
      <c r="S249" s="20">
        <v>1605070</v>
      </c>
      <c r="U249" s="20">
        <v>1605070</v>
      </c>
      <c r="V249" s="20">
        <v>1605070</v>
      </c>
      <c r="AD249" s="20" t="s">
        <v>431</v>
      </c>
      <c r="AE249" s="25">
        <v>45839</v>
      </c>
      <c r="AF249" s="27" t="s">
        <v>1721</v>
      </c>
    </row>
    <row r="250" spans="1:32" s="20" customFormat="1" ht="15" customHeight="1" x14ac:dyDescent="0.25">
      <c r="A250" s="20">
        <v>2025</v>
      </c>
      <c r="B250" s="25">
        <v>45748</v>
      </c>
      <c r="C250" s="25">
        <v>45838</v>
      </c>
      <c r="D250" s="20" t="s">
        <v>82</v>
      </c>
      <c r="E250" s="20" t="s">
        <v>995</v>
      </c>
      <c r="F250" s="20" t="s">
        <v>996</v>
      </c>
      <c r="G250" s="20" t="s">
        <v>999</v>
      </c>
      <c r="H250" s="20" t="s">
        <v>994</v>
      </c>
      <c r="I250" s="20" t="s">
        <v>775</v>
      </c>
      <c r="J250" s="20" t="s">
        <v>773</v>
      </c>
      <c r="K250" s="20" t="s">
        <v>774</v>
      </c>
      <c r="L250" s="20" t="s">
        <v>92</v>
      </c>
      <c r="M250" s="20">
        <v>15855.54</v>
      </c>
      <c r="N250" s="20" t="s">
        <v>593</v>
      </c>
      <c r="O250" s="20">
        <v>13665.84</v>
      </c>
      <c r="P250" s="20" t="s">
        <v>593</v>
      </c>
      <c r="S250" s="20">
        <v>1605088</v>
      </c>
      <c r="U250" s="20">
        <v>1605088</v>
      </c>
      <c r="V250" s="20">
        <v>1605088</v>
      </c>
      <c r="AD250" s="20" t="s">
        <v>431</v>
      </c>
      <c r="AE250" s="25">
        <v>45839</v>
      </c>
      <c r="AF250" s="27" t="s">
        <v>1721</v>
      </c>
    </row>
    <row r="251" spans="1:32" s="20" customFormat="1" ht="15" customHeight="1" x14ac:dyDescent="0.25">
      <c r="A251" s="20">
        <v>2025</v>
      </c>
      <c r="B251" s="25">
        <v>45748</v>
      </c>
      <c r="C251" s="25">
        <v>45838</v>
      </c>
      <c r="D251" s="20" t="s">
        <v>82</v>
      </c>
      <c r="E251" s="20" t="s">
        <v>995</v>
      </c>
      <c r="F251" s="20" t="s">
        <v>996</v>
      </c>
      <c r="G251" s="20" t="s">
        <v>999</v>
      </c>
      <c r="H251" s="20" t="s">
        <v>994</v>
      </c>
      <c r="I251" s="20" t="s">
        <v>777</v>
      </c>
      <c r="J251" s="20" t="s">
        <v>776</v>
      </c>
      <c r="K251" s="20" t="s">
        <v>221</v>
      </c>
      <c r="L251" s="20" t="s">
        <v>92</v>
      </c>
      <c r="M251" s="20">
        <v>15855.54</v>
      </c>
      <c r="N251" s="20" t="s">
        <v>593</v>
      </c>
      <c r="O251" s="20">
        <v>13665.84</v>
      </c>
      <c r="P251" s="20" t="s">
        <v>593</v>
      </c>
      <c r="S251" s="20">
        <v>1605120</v>
      </c>
      <c r="U251" s="20">
        <v>1605120</v>
      </c>
      <c r="V251" s="20">
        <v>1605120</v>
      </c>
      <c r="AD251" s="20" t="s">
        <v>431</v>
      </c>
      <c r="AE251" s="25">
        <v>45839</v>
      </c>
      <c r="AF251" s="27" t="s">
        <v>1721</v>
      </c>
    </row>
    <row r="252" spans="1:32" s="20" customFormat="1" ht="15" customHeight="1" x14ac:dyDescent="0.25">
      <c r="A252" s="20">
        <v>2025</v>
      </c>
      <c r="B252" s="25">
        <v>45748</v>
      </c>
      <c r="C252" s="25">
        <v>45838</v>
      </c>
      <c r="D252" s="20" t="s">
        <v>82</v>
      </c>
      <c r="E252" s="20" t="s">
        <v>995</v>
      </c>
      <c r="F252" s="20" t="s">
        <v>996</v>
      </c>
      <c r="G252" s="20" t="s">
        <v>995</v>
      </c>
      <c r="H252" s="20" t="s">
        <v>994</v>
      </c>
      <c r="I252" s="20" t="s">
        <v>780</v>
      </c>
      <c r="J252" s="20" t="s">
        <v>778</v>
      </c>
      <c r="K252" s="20" t="s">
        <v>779</v>
      </c>
      <c r="L252" s="20" t="s">
        <v>91</v>
      </c>
      <c r="M252" s="20">
        <v>15855.54</v>
      </c>
      <c r="N252" s="20" t="s">
        <v>593</v>
      </c>
      <c r="O252" s="20">
        <v>13665.84</v>
      </c>
      <c r="P252" s="20" t="s">
        <v>593</v>
      </c>
      <c r="S252" s="20">
        <v>1605145</v>
      </c>
      <c r="U252" s="20">
        <v>1605145</v>
      </c>
      <c r="V252" s="20">
        <v>1605145</v>
      </c>
      <c r="AD252" s="20" t="s">
        <v>431</v>
      </c>
      <c r="AE252" s="25">
        <v>45839</v>
      </c>
      <c r="AF252" s="27" t="s">
        <v>1721</v>
      </c>
    </row>
    <row r="253" spans="1:32" s="20" customFormat="1" ht="15" customHeight="1" x14ac:dyDescent="0.25">
      <c r="A253" s="20">
        <v>2025</v>
      </c>
      <c r="B253" s="25">
        <v>45748</v>
      </c>
      <c r="C253" s="25">
        <v>45838</v>
      </c>
      <c r="D253" s="20" t="s">
        <v>82</v>
      </c>
      <c r="E253" s="20" t="s">
        <v>995</v>
      </c>
      <c r="F253" s="20" t="s">
        <v>996</v>
      </c>
      <c r="G253" s="20" t="s">
        <v>999</v>
      </c>
      <c r="H253" s="20" t="s">
        <v>994</v>
      </c>
      <c r="I253" s="20" t="s">
        <v>781</v>
      </c>
      <c r="J253" s="20" t="s">
        <v>343</v>
      </c>
      <c r="K253" s="20" t="s">
        <v>263</v>
      </c>
      <c r="L253" s="20" t="s">
        <v>92</v>
      </c>
      <c r="M253" s="20">
        <v>15855.54</v>
      </c>
      <c r="N253" s="20" t="s">
        <v>593</v>
      </c>
      <c r="O253" s="20">
        <v>13665.84</v>
      </c>
      <c r="P253" s="20" t="s">
        <v>593</v>
      </c>
      <c r="S253" s="20">
        <v>1605541</v>
      </c>
      <c r="U253" s="20">
        <v>1605541</v>
      </c>
      <c r="V253" s="20">
        <v>1605541</v>
      </c>
      <c r="AD253" s="20" t="s">
        <v>431</v>
      </c>
      <c r="AE253" s="25">
        <v>45839</v>
      </c>
      <c r="AF253" s="27" t="s">
        <v>1721</v>
      </c>
    </row>
    <row r="254" spans="1:32" s="20" customFormat="1" ht="15" customHeight="1" x14ac:dyDescent="0.25">
      <c r="A254" s="20">
        <v>2025</v>
      </c>
      <c r="B254" s="25">
        <v>45748</v>
      </c>
      <c r="C254" s="25">
        <v>45838</v>
      </c>
      <c r="D254" s="20" t="s">
        <v>82</v>
      </c>
      <c r="E254" s="20" t="s">
        <v>995</v>
      </c>
      <c r="F254" s="20" t="s">
        <v>996</v>
      </c>
      <c r="G254" s="20" t="s">
        <v>995</v>
      </c>
      <c r="H254" s="20" t="s">
        <v>994</v>
      </c>
      <c r="I254" s="20" t="s">
        <v>784</v>
      </c>
      <c r="J254" s="20" t="s">
        <v>782</v>
      </c>
      <c r="K254" s="20" t="s">
        <v>783</v>
      </c>
      <c r="L254" s="20" t="s">
        <v>91</v>
      </c>
      <c r="M254" s="20">
        <v>15855.54</v>
      </c>
      <c r="N254" s="20" t="s">
        <v>593</v>
      </c>
      <c r="O254" s="20">
        <v>13665.84</v>
      </c>
      <c r="P254" s="20" t="s">
        <v>593</v>
      </c>
      <c r="S254" s="20">
        <v>1605634</v>
      </c>
      <c r="U254" s="20">
        <v>1605634</v>
      </c>
      <c r="V254" s="20">
        <v>1605634</v>
      </c>
      <c r="AD254" s="20" t="s">
        <v>431</v>
      </c>
      <c r="AE254" s="25">
        <v>45839</v>
      </c>
      <c r="AF254" s="27" t="s">
        <v>1721</v>
      </c>
    </row>
    <row r="255" spans="1:32" s="20" customFormat="1" ht="15" customHeight="1" x14ac:dyDescent="0.25">
      <c r="A255" s="20">
        <v>2025</v>
      </c>
      <c r="B255" s="25">
        <v>45748</v>
      </c>
      <c r="C255" s="25">
        <v>45838</v>
      </c>
      <c r="D255" s="20" t="s">
        <v>82</v>
      </c>
      <c r="E255" s="20" t="s">
        <v>995</v>
      </c>
      <c r="F255" s="20" t="s">
        <v>996</v>
      </c>
      <c r="G255" s="20" t="s">
        <v>999</v>
      </c>
      <c r="H255" s="20" t="s">
        <v>994</v>
      </c>
      <c r="I255" s="20" t="s">
        <v>787</v>
      </c>
      <c r="J255" s="20" t="s">
        <v>785</v>
      </c>
      <c r="K255" s="20" t="s">
        <v>786</v>
      </c>
      <c r="L255" s="20" t="s">
        <v>92</v>
      </c>
      <c r="M255" s="20">
        <v>15855.54</v>
      </c>
      <c r="N255" s="20" t="s">
        <v>593</v>
      </c>
      <c r="O255" s="20">
        <v>13665.84</v>
      </c>
      <c r="P255" s="20" t="s">
        <v>593</v>
      </c>
      <c r="S255" s="20">
        <v>1605646</v>
      </c>
      <c r="U255" s="20">
        <v>1605646</v>
      </c>
      <c r="V255" s="20">
        <v>1605646</v>
      </c>
      <c r="AD255" s="20" t="s">
        <v>431</v>
      </c>
      <c r="AE255" s="25">
        <v>45839</v>
      </c>
      <c r="AF255" s="27" t="s">
        <v>1721</v>
      </c>
    </row>
    <row r="256" spans="1:32" s="20" customFormat="1" ht="15" customHeight="1" x14ac:dyDescent="0.25">
      <c r="A256" s="20">
        <v>2025</v>
      </c>
      <c r="B256" s="25">
        <v>45748</v>
      </c>
      <c r="C256" s="25">
        <v>45838</v>
      </c>
      <c r="D256" s="20" t="s">
        <v>82</v>
      </c>
      <c r="E256" s="20" t="s">
        <v>995</v>
      </c>
      <c r="F256" s="20" t="s">
        <v>996</v>
      </c>
      <c r="G256" s="20" t="s">
        <v>999</v>
      </c>
      <c r="H256" s="20" t="s">
        <v>994</v>
      </c>
      <c r="I256" s="20" t="s">
        <v>788</v>
      </c>
      <c r="J256" s="20" t="s">
        <v>274</v>
      </c>
      <c r="K256" s="20" t="s">
        <v>674</v>
      </c>
      <c r="L256" s="20" t="s">
        <v>92</v>
      </c>
      <c r="M256" s="20">
        <v>15855.54</v>
      </c>
      <c r="N256" s="20" t="s">
        <v>593</v>
      </c>
      <c r="O256" s="20">
        <v>13665.84</v>
      </c>
      <c r="P256" s="20" t="s">
        <v>593</v>
      </c>
      <c r="S256" s="20">
        <v>1605699</v>
      </c>
      <c r="U256" s="20">
        <v>1605699</v>
      </c>
      <c r="V256" s="20">
        <v>1605699</v>
      </c>
      <c r="AD256" s="20" t="s">
        <v>431</v>
      </c>
      <c r="AE256" s="25">
        <v>45839</v>
      </c>
      <c r="AF256" s="27" t="s">
        <v>1721</v>
      </c>
    </row>
    <row r="257" spans="1:32" s="20" customFormat="1" ht="15" customHeight="1" x14ac:dyDescent="0.25">
      <c r="A257" s="20">
        <v>2025</v>
      </c>
      <c r="B257" s="25">
        <v>45748</v>
      </c>
      <c r="C257" s="25">
        <v>45838</v>
      </c>
      <c r="D257" s="20" t="s">
        <v>82</v>
      </c>
      <c r="E257" s="20" t="s">
        <v>995</v>
      </c>
      <c r="F257" s="20" t="s">
        <v>996</v>
      </c>
      <c r="G257" s="20" t="s">
        <v>999</v>
      </c>
      <c r="H257" s="20" t="s">
        <v>994</v>
      </c>
      <c r="I257" s="20" t="s">
        <v>790</v>
      </c>
      <c r="J257" s="20" t="s">
        <v>789</v>
      </c>
      <c r="K257" s="20" t="s">
        <v>219</v>
      </c>
      <c r="L257" s="20" t="s">
        <v>92</v>
      </c>
      <c r="M257" s="20">
        <v>15855.54</v>
      </c>
      <c r="N257" s="20" t="s">
        <v>593</v>
      </c>
      <c r="O257" s="20">
        <v>13665.84</v>
      </c>
      <c r="P257" s="20" t="s">
        <v>593</v>
      </c>
      <c r="S257" s="20">
        <v>1606482</v>
      </c>
      <c r="U257" s="20">
        <v>1606482</v>
      </c>
      <c r="V257" s="20">
        <v>1606482</v>
      </c>
      <c r="AD257" s="20" t="s">
        <v>431</v>
      </c>
      <c r="AE257" s="25">
        <v>45839</v>
      </c>
      <c r="AF257" s="27" t="s">
        <v>1721</v>
      </c>
    </row>
    <row r="258" spans="1:32" s="20" customFormat="1" ht="15" customHeight="1" x14ac:dyDescent="0.25">
      <c r="A258" s="20">
        <v>2025</v>
      </c>
      <c r="B258" s="25">
        <v>45748</v>
      </c>
      <c r="C258" s="25">
        <v>45838</v>
      </c>
      <c r="D258" s="20" t="s">
        <v>82</v>
      </c>
      <c r="E258" s="20" t="s">
        <v>995</v>
      </c>
      <c r="F258" s="20" t="s">
        <v>996</v>
      </c>
      <c r="G258" s="20" t="s">
        <v>995</v>
      </c>
      <c r="H258" s="20" t="s">
        <v>994</v>
      </c>
      <c r="I258" s="20" t="s">
        <v>792</v>
      </c>
      <c r="J258" s="20" t="s">
        <v>791</v>
      </c>
      <c r="K258" s="20" t="s">
        <v>740</v>
      </c>
      <c r="L258" s="20" t="s">
        <v>91</v>
      </c>
      <c r="M258" s="20">
        <v>15855.54</v>
      </c>
      <c r="N258" s="20" t="s">
        <v>593</v>
      </c>
      <c r="O258" s="20">
        <v>13665.84</v>
      </c>
      <c r="P258" s="20" t="s">
        <v>593</v>
      </c>
      <c r="S258" s="20">
        <v>1606512</v>
      </c>
      <c r="U258" s="20">
        <v>1606512</v>
      </c>
      <c r="V258" s="20">
        <v>1606512</v>
      </c>
      <c r="AD258" s="20" t="s">
        <v>431</v>
      </c>
      <c r="AE258" s="25">
        <v>45839</v>
      </c>
      <c r="AF258" s="27" t="s">
        <v>1721</v>
      </c>
    </row>
    <row r="259" spans="1:32" s="20" customFormat="1" ht="15" customHeight="1" x14ac:dyDescent="0.25">
      <c r="A259" s="20">
        <v>2025</v>
      </c>
      <c r="B259" s="25">
        <v>45748</v>
      </c>
      <c r="C259" s="25">
        <v>45838</v>
      </c>
      <c r="D259" s="20" t="s">
        <v>82</v>
      </c>
      <c r="E259" s="20" t="s">
        <v>995</v>
      </c>
      <c r="F259" s="20" t="s">
        <v>996</v>
      </c>
      <c r="G259" s="20" t="s">
        <v>999</v>
      </c>
      <c r="H259" s="20" t="s">
        <v>994</v>
      </c>
      <c r="I259" s="20" t="s">
        <v>795</v>
      </c>
      <c r="J259" s="20" t="s">
        <v>793</v>
      </c>
      <c r="K259" s="20" t="s">
        <v>794</v>
      </c>
      <c r="L259" s="20" t="s">
        <v>92</v>
      </c>
      <c r="M259" s="20">
        <v>15855.54</v>
      </c>
      <c r="N259" s="20" t="s">
        <v>593</v>
      </c>
      <c r="O259" s="20">
        <v>13665.84</v>
      </c>
      <c r="P259" s="20" t="s">
        <v>593</v>
      </c>
      <c r="S259" s="20">
        <v>1607243</v>
      </c>
      <c r="U259" s="20">
        <v>1607243</v>
      </c>
      <c r="V259" s="20">
        <v>1607243</v>
      </c>
      <c r="AD259" s="20" t="s">
        <v>431</v>
      </c>
      <c r="AE259" s="25">
        <v>45839</v>
      </c>
      <c r="AF259" s="27" t="s">
        <v>1721</v>
      </c>
    </row>
    <row r="260" spans="1:32" s="20" customFormat="1" ht="15" customHeight="1" x14ac:dyDescent="0.25">
      <c r="A260" s="20">
        <v>2025</v>
      </c>
      <c r="B260" s="25">
        <v>45748</v>
      </c>
      <c r="C260" s="25">
        <v>45838</v>
      </c>
      <c r="D260" s="20" t="s">
        <v>82</v>
      </c>
      <c r="E260" s="20" t="s">
        <v>995</v>
      </c>
      <c r="F260" s="20" t="s">
        <v>996</v>
      </c>
      <c r="G260" s="20" t="s">
        <v>999</v>
      </c>
      <c r="H260" s="20" t="s">
        <v>994</v>
      </c>
      <c r="I260" s="20" t="s">
        <v>797</v>
      </c>
      <c r="J260" s="20" t="s">
        <v>796</v>
      </c>
      <c r="K260" s="20" t="s">
        <v>710</v>
      </c>
      <c r="L260" s="20" t="s">
        <v>92</v>
      </c>
      <c r="M260" s="20">
        <v>15855.54</v>
      </c>
      <c r="N260" s="20" t="s">
        <v>593</v>
      </c>
      <c r="O260" s="20">
        <v>13665.84</v>
      </c>
      <c r="P260" s="20" t="s">
        <v>593</v>
      </c>
      <c r="S260" s="20">
        <v>1607809</v>
      </c>
      <c r="U260" s="20">
        <v>1607809</v>
      </c>
      <c r="V260" s="20">
        <v>1607809</v>
      </c>
      <c r="AD260" s="20" t="s">
        <v>431</v>
      </c>
      <c r="AE260" s="25">
        <v>45839</v>
      </c>
      <c r="AF260" s="27" t="s">
        <v>1721</v>
      </c>
    </row>
    <row r="261" spans="1:32" s="20" customFormat="1" ht="15" customHeight="1" x14ac:dyDescent="0.25">
      <c r="A261" s="20">
        <v>2025</v>
      </c>
      <c r="B261" s="25">
        <v>45748</v>
      </c>
      <c r="C261" s="25">
        <v>45838</v>
      </c>
      <c r="D261" s="20" t="s">
        <v>82</v>
      </c>
      <c r="E261" s="20" t="s">
        <v>995</v>
      </c>
      <c r="F261" s="20" t="s">
        <v>996</v>
      </c>
      <c r="G261" s="20" t="s">
        <v>995</v>
      </c>
      <c r="H261" s="20" t="s">
        <v>994</v>
      </c>
      <c r="I261" s="20" t="s">
        <v>771</v>
      </c>
      <c r="J261" s="20" t="s">
        <v>721</v>
      </c>
      <c r="K261" s="20" t="s">
        <v>758</v>
      </c>
      <c r="L261" s="20" t="s">
        <v>91</v>
      </c>
      <c r="M261" s="20">
        <v>15855.54</v>
      </c>
      <c r="N261" s="20" t="s">
        <v>593</v>
      </c>
      <c r="O261" s="20">
        <v>13665.84</v>
      </c>
      <c r="P261" s="20" t="s">
        <v>593</v>
      </c>
      <c r="S261" s="20">
        <v>1607816</v>
      </c>
      <c r="U261" s="20">
        <v>1607816</v>
      </c>
      <c r="V261" s="20">
        <v>1607816</v>
      </c>
      <c r="AD261" s="20" t="s">
        <v>431</v>
      </c>
      <c r="AE261" s="25">
        <v>45839</v>
      </c>
      <c r="AF261" s="27" t="s">
        <v>1721</v>
      </c>
    </row>
    <row r="262" spans="1:32" s="20" customFormat="1" ht="15" customHeight="1" x14ac:dyDescent="0.25">
      <c r="A262" s="20">
        <v>2025</v>
      </c>
      <c r="B262" s="25">
        <v>45748</v>
      </c>
      <c r="C262" s="25">
        <v>45838</v>
      </c>
      <c r="D262" s="20" t="s">
        <v>82</v>
      </c>
      <c r="E262" s="20" t="s">
        <v>995</v>
      </c>
      <c r="F262" s="20" t="s">
        <v>996</v>
      </c>
      <c r="G262" s="20" t="s">
        <v>995</v>
      </c>
      <c r="H262" s="20" t="s">
        <v>994</v>
      </c>
      <c r="I262" s="20" t="s">
        <v>799</v>
      </c>
      <c r="J262" s="20" t="s">
        <v>798</v>
      </c>
      <c r="K262" s="20" t="s">
        <v>758</v>
      </c>
      <c r="L262" s="20" t="s">
        <v>91</v>
      </c>
      <c r="M262" s="20">
        <v>15855.54</v>
      </c>
      <c r="N262" s="20" t="s">
        <v>593</v>
      </c>
      <c r="O262" s="20">
        <v>13665.84</v>
      </c>
      <c r="P262" s="20" t="s">
        <v>593</v>
      </c>
      <c r="S262" s="20">
        <v>1607852</v>
      </c>
      <c r="U262" s="20">
        <v>1607852</v>
      </c>
      <c r="V262" s="20">
        <v>1607852</v>
      </c>
      <c r="AD262" s="20" t="s">
        <v>431</v>
      </c>
      <c r="AE262" s="25">
        <v>45839</v>
      </c>
      <c r="AF262" s="27" t="s">
        <v>1721</v>
      </c>
    </row>
    <row r="263" spans="1:32" s="20" customFormat="1" ht="15" customHeight="1" x14ac:dyDescent="0.25">
      <c r="A263" s="20">
        <v>2025</v>
      </c>
      <c r="B263" s="25">
        <v>45748</v>
      </c>
      <c r="C263" s="25">
        <v>45838</v>
      </c>
      <c r="D263" s="20" t="s">
        <v>82</v>
      </c>
      <c r="E263" s="20" t="s">
        <v>995</v>
      </c>
      <c r="F263" s="20" t="s">
        <v>996</v>
      </c>
      <c r="G263" s="20" t="s">
        <v>999</v>
      </c>
      <c r="H263" s="20" t="s">
        <v>994</v>
      </c>
      <c r="I263" s="20" t="s">
        <v>802</v>
      </c>
      <c r="J263" s="20" t="s">
        <v>800</v>
      </c>
      <c r="K263" s="20" t="s">
        <v>801</v>
      </c>
      <c r="L263" s="20" t="s">
        <v>92</v>
      </c>
      <c r="M263" s="20">
        <v>15855.54</v>
      </c>
      <c r="N263" s="20" t="s">
        <v>593</v>
      </c>
      <c r="O263" s="20">
        <v>13665.84</v>
      </c>
      <c r="P263" s="20" t="s">
        <v>593</v>
      </c>
      <c r="S263" s="20">
        <v>1607943</v>
      </c>
      <c r="U263" s="20">
        <v>1607943</v>
      </c>
      <c r="V263" s="20">
        <v>1607943</v>
      </c>
      <c r="AD263" s="20" t="s">
        <v>431</v>
      </c>
      <c r="AE263" s="25">
        <v>45839</v>
      </c>
      <c r="AF263" s="27" t="s">
        <v>1721</v>
      </c>
    </row>
    <row r="264" spans="1:32" s="20" customFormat="1" ht="15" customHeight="1" x14ac:dyDescent="0.25">
      <c r="A264" s="20">
        <v>2025</v>
      </c>
      <c r="B264" s="25">
        <v>45748</v>
      </c>
      <c r="C264" s="25">
        <v>45838</v>
      </c>
      <c r="D264" s="20" t="s">
        <v>82</v>
      </c>
      <c r="E264" s="20" t="s">
        <v>995</v>
      </c>
      <c r="F264" s="20" t="s">
        <v>996</v>
      </c>
      <c r="G264" s="20" t="s">
        <v>995</v>
      </c>
      <c r="H264" s="20" t="s">
        <v>994</v>
      </c>
      <c r="I264" s="20" t="s">
        <v>805</v>
      </c>
      <c r="J264" s="20" t="s">
        <v>803</v>
      </c>
      <c r="K264" s="20" t="s">
        <v>804</v>
      </c>
      <c r="L264" s="20" t="s">
        <v>91</v>
      </c>
      <c r="M264" s="20">
        <v>15855.54</v>
      </c>
      <c r="N264" s="20" t="s">
        <v>593</v>
      </c>
      <c r="O264" s="20">
        <v>13665.84</v>
      </c>
      <c r="P264" s="20" t="s">
        <v>593</v>
      </c>
      <c r="S264" s="20">
        <v>1608984</v>
      </c>
      <c r="U264" s="20">
        <v>1608984</v>
      </c>
      <c r="V264" s="20">
        <v>1608984</v>
      </c>
      <c r="AD264" s="20" t="s">
        <v>431</v>
      </c>
      <c r="AE264" s="25">
        <v>45839</v>
      </c>
      <c r="AF264" s="27" t="s">
        <v>1721</v>
      </c>
    </row>
    <row r="265" spans="1:32" s="20" customFormat="1" ht="15" customHeight="1" x14ac:dyDescent="0.25">
      <c r="A265" s="20">
        <v>2025</v>
      </c>
      <c r="B265" s="25">
        <v>45748</v>
      </c>
      <c r="C265" s="25">
        <v>45838</v>
      </c>
      <c r="D265" s="20" t="s">
        <v>82</v>
      </c>
      <c r="E265" s="20" t="s">
        <v>995</v>
      </c>
      <c r="F265" s="20" t="s">
        <v>996</v>
      </c>
      <c r="G265" s="20" t="s">
        <v>995</v>
      </c>
      <c r="H265" s="20" t="s">
        <v>994</v>
      </c>
      <c r="I265" s="20" t="s">
        <v>807</v>
      </c>
      <c r="J265" s="20" t="s">
        <v>806</v>
      </c>
      <c r="K265" s="20" t="s">
        <v>746</v>
      </c>
      <c r="L265" s="20" t="s">
        <v>91</v>
      </c>
      <c r="M265" s="20">
        <v>15855.54</v>
      </c>
      <c r="N265" s="20" t="s">
        <v>593</v>
      </c>
      <c r="O265" s="20">
        <v>13665.84</v>
      </c>
      <c r="P265" s="20" t="s">
        <v>593</v>
      </c>
      <c r="S265" s="20">
        <v>1608988</v>
      </c>
      <c r="U265" s="20">
        <v>1608988</v>
      </c>
      <c r="V265" s="20">
        <v>1608988</v>
      </c>
      <c r="AD265" s="20" t="s">
        <v>431</v>
      </c>
      <c r="AE265" s="25">
        <v>45839</v>
      </c>
      <c r="AF265" s="27" t="s">
        <v>1721</v>
      </c>
    </row>
    <row r="266" spans="1:32" s="20" customFormat="1" ht="15" customHeight="1" x14ac:dyDescent="0.25">
      <c r="A266" s="20">
        <v>2025</v>
      </c>
      <c r="B266" s="25">
        <v>45748</v>
      </c>
      <c r="C266" s="25">
        <v>45838</v>
      </c>
      <c r="D266" s="20" t="s">
        <v>82</v>
      </c>
      <c r="E266" s="20" t="s">
        <v>995</v>
      </c>
      <c r="F266" s="20" t="s">
        <v>996</v>
      </c>
      <c r="G266" s="20" t="s">
        <v>999</v>
      </c>
      <c r="H266" s="20" t="s">
        <v>994</v>
      </c>
      <c r="I266" s="20" t="s">
        <v>808</v>
      </c>
      <c r="J266" s="20" t="s">
        <v>707</v>
      </c>
      <c r="K266" s="20" t="s">
        <v>705</v>
      </c>
      <c r="L266" s="20" t="s">
        <v>92</v>
      </c>
      <c r="M266" s="20">
        <v>15855.54</v>
      </c>
      <c r="N266" s="20" t="s">
        <v>593</v>
      </c>
      <c r="O266" s="20">
        <v>13665.84</v>
      </c>
      <c r="P266" s="20" t="s">
        <v>593</v>
      </c>
      <c r="S266" s="20">
        <v>1609089</v>
      </c>
      <c r="U266" s="20">
        <v>1609089</v>
      </c>
      <c r="V266" s="20">
        <v>1609089</v>
      </c>
      <c r="AD266" s="20" t="s">
        <v>431</v>
      </c>
      <c r="AE266" s="25">
        <v>45839</v>
      </c>
      <c r="AF266" s="27" t="s">
        <v>1721</v>
      </c>
    </row>
    <row r="267" spans="1:32" s="20" customFormat="1" ht="15" customHeight="1" x14ac:dyDescent="0.25">
      <c r="A267" s="20">
        <v>2025</v>
      </c>
      <c r="B267" s="25">
        <v>45748</v>
      </c>
      <c r="C267" s="25">
        <v>45838</v>
      </c>
      <c r="D267" s="20" t="s">
        <v>82</v>
      </c>
      <c r="E267" s="20" t="s">
        <v>995</v>
      </c>
      <c r="F267" s="20" t="s">
        <v>996</v>
      </c>
      <c r="G267" s="20" t="s">
        <v>999</v>
      </c>
      <c r="H267" s="20" t="s">
        <v>994</v>
      </c>
      <c r="I267" s="20" t="s">
        <v>811</v>
      </c>
      <c r="J267" s="20" t="s">
        <v>809</v>
      </c>
      <c r="K267" s="20" t="s">
        <v>810</v>
      </c>
      <c r="L267" s="20" t="s">
        <v>92</v>
      </c>
      <c r="M267" s="20">
        <v>15855.54</v>
      </c>
      <c r="N267" s="20" t="s">
        <v>593</v>
      </c>
      <c r="O267" s="20">
        <v>13665.84</v>
      </c>
      <c r="P267" s="20" t="s">
        <v>593</v>
      </c>
      <c r="S267" s="20">
        <v>1609182</v>
      </c>
      <c r="U267" s="20">
        <v>1609182</v>
      </c>
      <c r="V267" s="20">
        <v>1609182</v>
      </c>
      <c r="AD267" s="20" t="s">
        <v>431</v>
      </c>
      <c r="AE267" s="25">
        <v>45839</v>
      </c>
      <c r="AF267" s="27" t="s">
        <v>1721</v>
      </c>
    </row>
    <row r="268" spans="1:32" s="20" customFormat="1" ht="15" customHeight="1" x14ac:dyDescent="0.25">
      <c r="A268" s="20">
        <v>2025</v>
      </c>
      <c r="B268" s="25">
        <v>45748</v>
      </c>
      <c r="C268" s="25">
        <v>45838</v>
      </c>
      <c r="D268" s="20" t="s">
        <v>82</v>
      </c>
      <c r="E268" s="20" t="s">
        <v>995</v>
      </c>
      <c r="F268" s="20" t="s">
        <v>996</v>
      </c>
      <c r="G268" s="20" t="s">
        <v>995</v>
      </c>
      <c r="H268" s="20" t="s">
        <v>994</v>
      </c>
      <c r="I268" s="20" t="s">
        <v>814</v>
      </c>
      <c r="J268" s="20" t="s">
        <v>812</v>
      </c>
      <c r="K268" s="20" t="s">
        <v>813</v>
      </c>
      <c r="L268" s="20" t="s">
        <v>91</v>
      </c>
      <c r="M268" s="20">
        <v>15855.54</v>
      </c>
      <c r="N268" s="20" t="s">
        <v>593</v>
      </c>
      <c r="O268" s="20">
        <v>13665.84</v>
      </c>
      <c r="P268" s="20" t="s">
        <v>593</v>
      </c>
      <c r="S268" s="20">
        <v>1609204</v>
      </c>
      <c r="U268" s="20">
        <v>1609204</v>
      </c>
      <c r="V268" s="20">
        <v>1609204</v>
      </c>
      <c r="AD268" s="20" t="s">
        <v>431</v>
      </c>
      <c r="AE268" s="25">
        <v>45839</v>
      </c>
      <c r="AF268" s="27" t="s">
        <v>1721</v>
      </c>
    </row>
    <row r="269" spans="1:32" s="20" customFormat="1" ht="15" customHeight="1" x14ac:dyDescent="0.25">
      <c r="A269" s="20">
        <v>2025</v>
      </c>
      <c r="B269" s="25">
        <v>45748</v>
      </c>
      <c r="C269" s="25">
        <v>45838</v>
      </c>
      <c r="D269" s="20" t="s">
        <v>82</v>
      </c>
      <c r="E269" s="20" t="s">
        <v>995</v>
      </c>
      <c r="F269" s="20" t="s">
        <v>996</v>
      </c>
      <c r="G269" s="20" t="s">
        <v>999</v>
      </c>
      <c r="H269" s="20" t="s">
        <v>994</v>
      </c>
      <c r="I269" s="20" t="s">
        <v>817</v>
      </c>
      <c r="J269" s="20" t="s">
        <v>815</v>
      </c>
      <c r="K269" s="20" t="s">
        <v>816</v>
      </c>
      <c r="L269" s="20" t="s">
        <v>92</v>
      </c>
      <c r="M269" s="20">
        <v>15855.54</v>
      </c>
      <c r="N269" s="20" t="s">
        <v>593</v>
      </c>
      <c r="O269" s="20">
        <v>13665.84</v>
      </c>
      <c r="P269" s="20" t="s">
        <v>593</v>
      </c>
      <c r="S269" s="20">
        <v>1609330</v>
      </c>
      <c r="U269" s="20">
        <v>1609330</v>
      </c>
      <c r="V269" s="20">
        <v>1609330</v>
      </c>
      <c r="AD269" s="20" t="s">
        <v>431</v>
      </c>
      <c r="AE269" s="25">
        <v>45839</v>
      </c>
      <c r="AF269" s="27" t="s">
        <v>1721</v>
      </c>
    </row>
    <row r="270" spans="1:32" s="20" customFormat="1" ht="15" customHeight="1" x14ac:dyDescent="0.25">
      <c r="A270" s="20">
        <v>2025</v>
      </c>
      <c r="B270" s="25">
        <v>45748</v>
      </c>
      <c r="C270" s="25">
        <v>45838</v>
      </c>
      <c r="D270" s="20" t="s">
        <v>82</v>
      </c>
      <c r="E270" s="20" t="s">
        <v>995</v>
      </c>
      <c r="F270" s="20" t="s">
        <v>996</v>
      </c>
      <c r="G270" s="20" t="s">
        <v>999</v>
      </c>
      <c r="H270" s="20" t="s">
        <v>994</v>
      </c>
      <c r="I270" s="20" t="s">
        <v>818</v>
      </c>
      <c r="J270" s="20" t="s">
        <v>728</v>
      </c>
      <c r="K270" s="20" t="s">
        <v>641</v>
      </c>
      <c r="L270" s="20" t="s">
        <v>92</v>
      </c>
      <c r="M270" s="20">
        <v>15855.54</v>
      </c>
      <c r="N270" s="20" t="s">
        <v>593</v>
      </c>
      <c r="O270" s="20">
        <v>13665.84</v>
      </c>
      <c r="P270" s="20" t="s">
        <v>593</v>
      </c>
      <c r="S270" s="20">
        <v>1610130</v>
      </c>
      <c r="U270" s="20">
        <v>1610130</v>
      </c>
      <c r="V270" s="20">
        <v>1610130</v>
      </c>
      <c r="AD270" s="20" t="s">
        <v>431</v>
      </c>
      <c r="AE270" s="25">
        <v>45839</v>
      </c>
      <c r="AF270" s="27" t="s">
        <v>1721</v>
      </c>
    </row>
    <row r="271" spans="1:32" s="20" customFormat="1" ht="15" customHeight="1" x14ac:dyDescent="0.25">
      <c r="A271" s="20">
        <v>2025</v>
      </c>
      <c r="B271" s="25">
        <v>45748</v>
      </c>
      <c r="C271" s="25">
        <v>45838</v>
      </c>
      <c r="D271" s="20" t="s">
        <v>82</v>
      </c>
      <c r="E271" s="20" t="s">
        <v>995</v>
      </c>
      <c r="F271" s="20" t="s">
        <v>996</v>
      </c>
      <c r="G271" s="20" t="s">
        <v>999</v>
      </c>
      <c r="H271" s="20" t="s">
        <v>994</v>
      </c>
      <c r="I271" s="20" t="s">
        <v>819</v>
      </c>
      <c r="J271" s="20" t="s">
        <v>325</v>
      </c>
      <c r="K271" s="20" t="s">
        <v>304</v>
      </c>
      <c r="L271" s="20" t="s">
        <v>92</v>
      </c>
      <c r="M271" s="20">
        <v>15855.54</v>
      </c>
      <c r="N271" s="20" t="s">
        <v>593</v>
      </c>
      <c r="O271" s="20">
        <v>13665.84</v>
      </c>
      <c r="P271" s="20" t="s">
        <v>593</v>
      </c>
      <c r="S271" s="20">
        <v>1610187</v>
      </c>
      <c r="U271" s="20">
        <v>1610187</v>
      </c>
      <c r="V271" s="20">
        <v>1610187</v>
      </c>
      <c r="AD271" s="20" t="s">
        <v>431</v>
      </c>
      <c r="AE271" s="25">
        <v>45839</v>
      </c>
      <c r="AF271" s="27" t="s">
        <v>1721</v>
      </c>
    </row>
    <row r="272" spans="1:32" s="20" customFormat="1" ht="15" customHeight="1" x14ac:dyDescent="0.25">
      <c r="A272" s="20">
        <v>2025</v>
      </c>
      <c r="B272" s="25">
        <v>45748</v>
      </c>
      <c r="C272" s="25">
        <v>45838</v>
      </c>
      <c r="D272" s="20" t="s">
        <v>82</v>
      </c>
      <c r="E272" s="20" t="s">
        <v>995</v>
      </c>
      <c r="F272" s="20" t="s">
        <v>996</v>
      </c>
      <c r="G272" s="20" t="s">
        <v>999</v>
      </c>
      <c r="H272" s="20" t="s">
        <v>994</v>
      </c>
      <c r="I272" s="20" t="s">
        <v>821</v>
      </c>
      <c r="J272" s="20" t="s">
        <v>746</v>
      </c>
      <c r="K272" s="20" t="s">
        <v>820</v>
      </c>
      <c r="L272" s="20" t="s">
        <v>92</v>
      </c>
      <c r="M272" s="20">
        <v>15855.54</v>
      </c>
      <c r="N272" s="20" t="s">
        <v>593</v>
      </c>
      <c r="O272" s="20">
        <v>13665.84</v>
      </c>
      <c r="P272" s="20" t="s">
        <v>593</v>
      </c>
      <c r="S272" s="20">
        <v>1610188</v>
      </c>
      <c r="U272" s="20">
        <v>1610188</v>
      </c>
      <c r="V272" s="20">
        <v>1610188</v>
      </c>
      <c r="AD272" s="20" t="s">
        <v>431</v>
      </c>
      <c r="AE272" s="25">
        <v>45839</v>
      </c>
      <c r="AF272" s="27" t="s">
        <v>1721</v>
      </c>
    </row>
    <row r="273" spans="1:32" s="20" customFormat="1" ht="15" customHeight="1" x14ac:dyDescent="0.25">
      <c r="A273" s="20">
        <v>2025</v>
      </c>
      <c r="B273" s="25">
        <v>45748</v>
      </c>
      <c r="C273" s="25">
        <v>45838</v>
      </c>
      <c r="D273" s="20" t="s">
        <v>82</v>
      </c>
      <c r="E273" s="20" t="s">
        <v>997</v>
      </c>
      <c r="F273" s="20" t="s">
        <v>998</v>
      </c>
      <c r="G273" s="20" t="s">
        <v>1000</v>
      </c>
      <c r="H273" s="20" t="s">
        <v>994</v>
      </c>
      <c r="I273" s="20" t="s">
        <v>822</v>
      </c>
      <c r="J273" s="20" t="s">
        <v>248</v>
      </c>
      <c r="K273" s="20" t="s">
        <v>758</v>
      </c>
      <c r="L273" s="20" t="s">
        <v>92</v>
      </c>
      <c r="M273" s="20">
        <v>15194.79</v>
      </c>
      <c r="N273" s="20" t="s">
        <v>593</v>
      </c>
      <c r="O273" s="20">
        <v>13163.69</v>
      </c>
      <c r="P273" s="20" t="s">
        <v>593</v>
      </c>
      <c r="S273" s="20">
        <v>1600279</v>
      </c>
      <c r="U273" s="20">
        <v>1600279</v>
      </c>
      <c r="V273" s="20">
        <v>1600279</v>
      </c>
      <c r="AD273" s="20" t="s">
        <v>431</v>
      </c>
      <c r="AE273" s="25">
        <v>45839</v>
      </c>
      <c r="AF273" s="27" t="s">
        <v>1721</v>
      </c>
    </row>
    <row r="274" spans="1:32" s="20" customFormat="1" ht="15" customHeight="1" x14ac:dyDescent="0.25">
      <c r="A274" s="20">
        <v>2025</v>
      </c>
      <c r="B274" s="25">
        <v>45748</v>
      </c>
      <c r="C274" s="25">
        <v>45838</v>
      </c>
      <c r="D274" s="20" t="s">
        <v>82</v>
      </c>
      <c r="E274" s="20" t="s">
        <v>997</v>
      </c>
      <c r="F274" s="20" t="s">
        <v>998</v>
      </c>
      <c r="G274" s="20" t="s">
        <v>1000</v>
      </c>
      <c r="H274" s="20" t="s">
        <v>994</v>
      </c>
      <c r="I274" s="20" t="s">
        <v>825</v>
      </c>
      <c r="J274" s="20" t="s">
        <v>823</v>
      </c>
      <c r="K274" s="20" t="s">
        <v>824</v>
      </c>
      <c r="L274" s="20" t="s">
        <v>92</v>
      </c>
      <c r="M274" s="20">
        <v>15194.79</v>
      </c>
      <c r="N274" s="20" t="s">
        <v>593</v>
      </c>
      <c r="O274" s="20">
        <v>13163.69</v>
      </c>
      <c r="P274" s="20" t="s">
        <v>593</v>
      </c>
      <c r="S274" s="20">
        <v>1600575</v>
      </c>
      <c r="U274" s="20">
        <v>1600575</v>
      </c>
      <c r="V274" s="20">
        <v>1600575</v>
      </c>
      <c r="AD274" s="20" t="s">
        <v>431</v>
      </c>
      <c r="AE274" s="25">
        <v>45839</v>
      </c>
      <c r="AF274" s="27" t="s">
        <v>1721</v>
      </c>
    </row>
    <row r="275" spans="1:32" s="20" customFormat="1" ht="15" customHeight="1" x14ac:dyDescent="0.25">
      <c r="A275" s="20">
        <v>2025</v>
      </c>
      <c r="B275" s="25">
        <v>45748</v>
      </c>
      <c r="C275" s="25">
        <v>45838</v>
      </c>
      <c r="D275" s="20" t="s">
        <v>82</v>
      </c>
      <c r="E275" s="20" t="s">
        <v>997</v>
      </c>
      <c r="F275" s="20" t="s">
        <v>998</v>
      </c>
      <c r="G275" s="20" t="s">
        <v>1000</v>
      </c>
      <c r="H275" s="20" t="s">
        <v>994</v>
      </c>
      <c r="I275" s="20" t="s">
        <v>827</v>
      </c>
      <c r="J275" s="20" t="s">
        <v>304</v>
      </c>
      <c r="K275" s="20" t="s">
        <v>826</v>
      </c>
      <c r="L275" s="20" t="s">
        <v>92</v>
      </c>
      <c r="M275" s="20">
        <v>15194.79</v>
      </c>
      <c r="N275" s="20" t="s">
        <v>593</v>
      </c>
      <c r="O275" s="20">
        <v>13163.69</v>
      </c>
      <c r="P275" s="20" t="s">
        <v>593</v>
      </c>
      <c r="S275" s="20">
        <v>1600674</v>
      </c>
      <c r="U275" s="20">
        <v>1600674</v>
      </c>
      <c r="V275" s="20">
        <v>1600674</v>
      </c>
      <c r="AD275" s="20" t="s">
        <v>431</v>
      </c>
      <c r="AE275" s="25">
        <v>45839</v>
      </c>
      <c r="AF275" s="27" t="s">
        <v>1721</v>
      </c>
    </row>
    <row r="276" spans="1:32" s="20" customFormat="1" ht="15" customHeight="1" x14ac:dyDescent="0.25">
      <c r="A276" s="20">
        <v>2025</v>
      </c>
      <c r="B276" s="25">
        <v>45748</v>
      </c>
      <c r="C276" s="25">
        <v>45838</v>
      </c>
      <c r="D276" s="20" t="s">
        <v>82</v>
      </c>
      <c r="E276" s="20" t="s">
        <v>997</v>
      </c>
      <c r="F276" s="20" t="s">
        <v>998</v>
      </c>
      <c r="G276" s="20" t="s">
        <v>1000</v>
      </c>
      <c r="H276" s="20" t="s">
        <v>994</v>
      </c>
      <c r="I276" s="20" t="s">
        <v>828</v>
      </c>
      <c r="J276" s="20" t="s">
        <v>740</v>
      </c>
      <c r="K276" s="20" t="s">
        <v>704</v>
      </c>
      <c r="L276" s="20" t="s">
        <v>92</v>
      </c>
      <c r="M276" s="20">
        <v>15194.79</v>
      </c>
      <c r="N276" s="20" t="s">
        <v>593</v>
      </c>
      <c r="O276" s="20">
        <v>13163.69</v>
      </c>
      <c r="P276" s="20" t="s">
        <v>593</v>
      </c>
      <c r="S276" s="20">
        <v>1600883</v>
      </c>
      <c r="U276" s="20">
        <v>1600883</v>
      </c>
      <c r="V276" s="20">
        <v>1600883</v>
      </c>
      <c r="AD276" s="20" t="s">
        <v>431</v>
      </c>
      <c r="AE276" s="25">
        <v>45839</v>
      </c>
      <c r="AF276" s="27" t="s">
        <v>1721</v>
      </c>
    </row>
    <row r="277" spans="1:32" s="20" customFormat="1" ht="15" customHeight="1" x14ac:dyDescent="0.25">
      <c r="A277" s="20">
        <v>2025</v>
      </c>
      <c r="B277" s="25">
        <v>45748</v>
      </c>
      <c r="C277" s="25">
        <v>45838</v>
      </c>
      <c r="D277" s="20" t="s">
        <v>82</v>
      </c>
      <c r="E277" s="20" t="s">
        <v>997</v>
      </c>
      <c r="F277" s="20" t="s">
        <v>998</v>
      </c>
      <c r="G277" s="20" t="s">
        <v>1000</v>
      </c>
      <c r="H277" s="20" t="s">
        <v>994</v>
      </c>
      <c r="I277" s="20" t="s">
        <v>829</v>
      </c>
      <c r="J277" s="20" t="s">
        <v>721</v>
      </c>
      <c r="K277" s="20" t="s">
        <v>704</v>
      </c>
      <c r="L277" s="20" t="s">
        <v>92</v>
      </c>
      <c r="M277" s="20">
        <v>15194.79</v>
      </c>
      <c r="N277" s="20" t="s">
        <v>593</v>
      </c>
      <c r="O277" s="20">
        <v>13163.69</v>
      </c>
      <c r="P277" s="20" t="s">
        <v>593</v>
      </c>
      <c r="S277" s="20">
        <v>1601283</v>
      </c>
      <c r="U277" s="20">
        <v>1601283</v>
      </c>
      <c r="V277" s="20">
        <v>1601283</v>
      </c>
      <c r="AD277" s="20" t="s">
        <v>431</v>
      </c>
      <c r="AE277" s="25">
        <v>45839</v>
      </c>
      <c r="AF277" s="27" t="s">
        <v>1721</v>
      </c>
    </row>
    <row r="278" spans="1:32" s="20" customFormat="1" ht="15" customHeight="1" x14ac:dyDescent="0.25">
      <c r="A278" s="20">
        <v>2025</v>
      </c>
      <c r="B278" s="25">
        <v>45748</v>
      </c>
      <c r="C278" s="25">
        <v>45838</v>
      </c>
      <c r="D278" s="20" t="s">
        <v>82</v>
      </c>
      <c r="E278" s="20" t="s">
        <v>997</v>
      </c>
      <c r="F278" s="20" t="s">
        <v>998</v>
      </c>
      <c r="G278" s="20" t="s">
        <v>1001</v>
      </c>
      <c r="H278" s="20" t="s">
        <v>994</v>
      </c>
      <c r="I278" s="20" t="s">
        <v>831</v>
      </c>
      <c r="J278" s="20" t="s">
        <v>782</v>
      </c>
      <c r="K278" s="20" t="s">
        <v>830</v>
      </c>
      <c r="L278" s="20" t="s">
        <v>91</v>
      </c>
      <c r="M278" s="20">
        <v>15194.79</v>
      </c>
      <c r="N278" s="20" t="s">
        <v>593</v>
      </c>
      <c r="O278" s="20">
        <v>13163.69</v>
      </c>
      <c r="P278" s="20" t="s">
        <v>593</v>
      </c>
      <c r="S278" s="20">
        <v>1601990</v>
      </c>
      <c r="U278" s="20">
        <v>1601990</v>
      </c>
      <c r="V278" s="20">
        <v>1601990</v>
      </c>
      <c r="AD278" s="20" t="s">
        <v>431</v>
      </c>
      <c r="AE278" s="25">
        <v>45839</v>
      </c>
      <c r="AF278" s="27" t="s">
        <v>1721</v>
      </c>
    </row>
    <row r="279" spans="1:32" s="20" customFormat="1" ht="15" customHeight="1" x14ac:dyDescent="0.25">
      <c r="A279" s="20">
        <v>2025</v>
      </c>
      <c r="B279" s="25">
        <v>45748</v>
      </c>
      <c r="C279" s="25">
        <v>45838</v>
      </c>
      <c r="D279" s="20" t="s">
        <v>82</v>
      </c>
      <c r="E279" s="20" t="s">
        <v>997</v>
      </c>
      <c r="F279" s="20" t="s">
        <v>998</v>
      </c>
      <c r="G279" s="20" t="s">
        <v>1001</v>
      </c>
      <c r="H279" s="20" t="s">
        <v>994</v>
      </c>
      <c r="I279" s="20" t="s">
        <v>229</v>
      </c>
      <c r="J279" s="20" t="s">
        <v>832</v>
      </c>
      <c r="K279" s="20" t="s">
        <v>833</v>
      </c>
      <c r="L279" s="20" t="s">
        <v>91</v>
      </c>
      <c r="M279" s="20">
        <v>15194.79</v>
      </c>
      <c r="N279" s="20" t="s">
        <v>593</v>
      </c>
      <c r="O279" s="20">
        <v>13163.69</v>
      </c>
      <c r="P279" s="20" t="s">
        <v>593</v>
      </c>
      <c r="S279" s="20">
        <v>1602088</v>
      </c>
      <c r="U279" s="20">
        <v>1602088</v>
      </c>
      <c r="V279" s="20">
        <v>1602088</v>
      </c>
      <c r="AD279" s="20" t="s">
        <v>431</v>
      </c>
      <c r="AE279" s="25">
        <v>45839</v>
      </c>
      <c r="AF279" s="27" t="s">
        <v>1721</v>
      </c>
    </row>
    <row r="280" spans="1:32" s="20" customFormat="1" ht="15" customHeight="1" x14ac:dyDescent="0.25">
      <c r="A280" s="20">
        <v>2025</v>
      </c>
      <c r="B280" s="25">
        <v>45748</v>
      </c>
      <c r="C280" s="25">
        <v>45838</v>
      </c>
      <c r="D280" s="20" t="s">
        <v>82</v>
      </c>
      <c r="E280" s="20" t="s">
        <v>997</v>
      </c>
      <c r="F280" s="20" t="s">
        <v>998</v>
      </c>
      <c r="G280" s="20" t="s">
        <v>1000</v>
      </c>
      <c r="H280" s="20" t="s">
        <v>994</v>
      </c>
      <c r="I280" s="20" t="s">
        <v>834</v>
      </c>
      <c r="J280" s="20" t="s">
        <v>362</v>
      </c>
      <c r="K280" s="20" t="s">
        <v>364</v>
      </c>
      <c r="L280" s="20" t="s">
        <v>92</v>
      </c>
      <c r="M280" s="20">
        <v>15194.79</v>
      </c>
      <c r="N280" s="20" t="s">
        <v>593</v>
      </c>
      <c r="O280" s="20">
        <v>13163.69</v>
      </c>
      <c r="P280" s="20" t="s">
        <v>593</v>
      </c>
      <c r="S280" s="20">
        <v>1602097</v>
      </c>
      <c r="U280" s="20">
        <v>1602097</v>
      </c>
      <c r="V280" s="20">
        <v>1602097</v>
      </c>
      <c r="AD280" s="20" t="s">
        <v>431</v>
      </c>
      <c r="AE280" s="25">
        <v>45839</v>
      </c>
      <c r="AF280" s="27" t="s">
        <v>1721</v>
      </c>
    </row>
    <row r="281" spans="1:32" s="20" customFormat="1" ht="15" customHeight="1" x14ac:dyDescent="0.25">
      <c r="A281" s="20">
        <v>2025</v>
      </c>
      <c r="B281" s="25">
        <v>45748</v>
      </c>
      <c r="C281" s="25">
        <v>45838</v>
      </c>
      <c r="D281" s="20" t="s">
        <v>82</v>
      </c>
      <c r="E281" s="20" t="s">
        <v>997</v>
      </c>
      <c r="F281" s="20" t="s">
        <v>998</v>
      </c>
      <c r="G281" s="20" t="s">
        <v>1001</v>
      </c>
      <c r="H281" s="20" t="s">
        <v>994</v>
      </c>
      <c r="I281" s="20" t="s">
        <v>835</v>
      </c>
      <c r="J281" s="20" t="s">
        <v>704</v>
      </c>
      <c r="K281" s="20" t="s">
        <v>245</v>
      </c>
      <c r="L281" s="20" t="s">
        <v>91</v>
      </c>
      <c r="M281" s="20">
        <v>15194.79</v>
      </c>
      <c r="N281" s="20" t="s">
        <v>593</v>
      </c>
      <c r="O281" s="20">
        <v>13163.69</v>
      </c>
      <c r="P281" s="20" t="s">
        <v>593</v>
      </c>
      <c r="S281" s="20">
        <v>1602264</v>
      </c>
      <c r="U281" s="20">
        <v>1602264</v>
      </c>
      <c r="V281" s="20">
        <v>1602264</v>
      </c>
      <c r="AD281" s="20" t="s">
        <v>431</v>
      </c>
      <c r="AE281" s="25">
        <v>45839</v>
      </c>
      <c r="AF281" s="27" t="s">
        <v>1721</v>
      </c>
    </row>
    <row r="282" spans="1:32" s="20" customFormat="1" ht="15" customHeight="1" x14ac:dyDescent="0.25">
      <c r="A282" s="20">
        <v>2025</v>
      </c>
      <c r="B282" s="25">
        <v>45748</v>
      </c>
      <c r="C282" s="25">
        <v>45838</v>
      </c>
      <c r="D282" s="20" t="s">
        <v>82</v>
      </c>
      <c r="E282" s="20" t="s">
        <v>997</v>
      </c>
      <c r="F282" s="20" t="s">
        <v>998</v>
      </c>
      <c r="G282" s="20" t="s">
        <v>1001</v>
      </c>
      <c r="H282" s="20" t="s">
        <v>994</v>
      </c>
      <c r="I282" s="20" t="s">
        <v>688</v>
      </c>
      <c r="J282" s="20" t="s">
        <v>1003</v>
      </c>
      <c r="K282" s="20" t="s">
        <v>680</v>
      </c>
      <c r="L282" s="20" t="s">
        <v>91</v>
      </c>
      <c r="M282" s="20">
        <v>15194.79</v>
      </c>
      <c r="N282" s="20" t="s">
        <v>593</v>
      </c>
      <c r="O282" s="20">
        <v>13163.69</v>
      </c>
      <c r="P282" s="20" t="s">
        <v>593</v>
      </c>
      <c r="S282" s="20">
        <v>1602424</v>
      </c>
      <c r="U282" s="20">
        <v>1602424</v>
      </c>
      <c r="V282" s="20">
        <v>1602424</v>
      </c>
      <c r="AD282" s="20" t="s">
        <v>431</v>
      </c>
      <c r="AE282" s="25">
        <v>45839</v>
      </c>
      <c r="AF282" s="27" t="s">
        <v>1721</v>
      </c>
    </row>
    <row r="283" spans="1:32" s="20" customFormat="1" ht="15" customHeight="1" x14ac:dyDescent="0.25">
      <c r="A283" s="20">
        <v>2025</v>
      </c>
      <c r="B283" s="25">
        <v>45748</v>
      </c>
      <c r="C283" s="25">
        <v>45838</v>
      </c>
      <c r="D283" s="20" t="s">
        <v>82</v>
      </c>
      <c r="E283" s="20" t="s">
        <v>997</v>
      </c>
      <c r="F283" s="20" t="s">
        <v>998</v>
      </c>
      <c r="G283" s="20" t="s">
        <v>1001</v>
      </c>
      <c r="H283" s="20" t="s">
        <v>994</v>
      </c>
      <c r="I283" s="20" t="s">
        <v>837</v>
      </c>
      <c r="J283" s="20" t="s">
        <v>836</v>
      </c>
      <c r="K283" s="20" t="s">
        <v>409</v>
      </c>
      <c r="L283" s="20" t="s">
        <v>91</v>
      </c>
      <c r="M283" s="20">
        <v>15194.79</v>
      </c>
      <c r="N283" s="20" t="s">
        <v>593</v>
      </c>
      <c r="O283" s="20">
        <v>13163.69</v>
      </c>
      <c r="P283" s="20" t="s">
        <v>593</v>
      </c>
      <c r="S283" s="20">
        <v>1602987</v>
      </c>
      <c r="U283" s="20">
        <v>1602987</v>
      </c>
      <c r="V283" s="20">
        <v>1602987</v>
      </c>
      <c r="AD283" s="20" t="s">
        <v>431</v>
      </c>
      <c r="AE283" s="25">
        <v>45839</v>
      </c>
      <c r="AF283" s="27" t="s">
        <v>1721</v>
      </c>
    </row>
    <row r="284" spans="1:32" s="20" customFormat="1" ht="15" customHeight="1" x14ac:dyDescent="0.25">
      <c r="A284" s="20">
        <v>2025</v>
      </c>
      <c r="B284" s="25">
        <v>45748</v>
      </c>
      <c r="C284" s="25">
        <v>45838</v>
      </c>
      <c r="D284" s="20" t="s">
        <v>82</v>
      </c>
      <c r="E284" s="20" t="s">
        <v>997</v>
      </c>
      <c r="F284" s="20" t="s">
        <v>998</v>
      </c>
      <c r="G284" s="20" t="s">
        <v>1000</v>
      </c>
      <c r="H284" s="20" t="s">
        <v>994</v>
      </c>
      <c r="I284" s="20" t="s">
        <v>839</v>
      </c>
      <c r="J284" s="20" t="s">
        <v>838</v>
      </c>
      <c r="K284" s="20" t="s">
        <v>701</v>
      </c>
      <c r="L284" s="20" t="s">
        <v>92</v>
      </c>
      <c r="M284" s="20">
        <v>15194.79</v>
      </c>
      <c r="N284" s="20" t="s">
        <v>593</v>
      </c>
      <c r="O284" s="20">
        <v>13163.69</v>
      </c>
      <c r="P284" s="20" t="s">
        <v>593</v>
      </c>
      <c r="S284" s="20">
        <v>1603005</v>
      </c>
      <c r="U284" s="20">
        <v>1603005</v>
      </c>
      <c r="V284" s="20">
        <v>1603005</v>
      </c>
      <c r="AD284" s="20" t="s">
        <v>431</v>
      </c>
      <c r="AE284" s="25">
        <v>45839</v>
      </c>
      <c r="AF284" s="27" t="s">
        <v>1721</v>
      </c>
    </row>
    <row r="285" spans="1:32" s="20" customFormat="1" ht="15" customHeight="1" x14ac:dyDescent="0.25">
      <c r="A285" s="20">
        <v>2025</v>
      </c>
      <c r="B285" s="25">
        <v>45748</v>
      </c>
      <c r="C285" s="25">
        <v>45838</v>
      </c>
      <c r="D285" s="20" t="s">
        <v>82</v>
      </c>
      <c r="E285" s="20" t="s">
        <v>997</v>
      </c>
      <c r="F285" s="20" t="s">
        <v>998</v>
      </c>
      <c r="G285" s="20" t="s">
        <v>1000</v>
      </c>
      <c r="H285" s="20" t="s">
        <v>994</v>
      </c>
      <c r="I285" s="20" t="s">
        <v>840</v>
      </c>
      <c r="J285" s="20" t="s">
        <v>838</v>
      </c>
      <c r="K285" s="20" t="s">
        <v>758</v>
      </c>
      <c r="L285" s="20" t="s">
        <v>92</v>
      </c>
      <c r="M285" s="20">
        <v>15194.79</v>
      </c>
      <c r="N285" s="20" t="s">
        <v>593</v>
      </c>
      <c r="O285" s="20">
        <v>13163.69</v>
      </c>
      <c r="P285" s="20" t="s">
        <v>593</v>
      </c>
      <c r="S285" s="20">
        <v>1603100</v>
      </c>
      <c r="U285" s="20">
        <v>1603100</v>
      </c>
      <c r="V285" s="20">
        <v>1603100</v>
      </c>
      <c r="AD285" s="20" t="s">
        <v>431</v>
      </c>
      <c r="AE285" s="25">
        <v>45839</v>
      </c>
      <c r="AF285" s="27" t="s">
        <v>1721</v>
      </c>
    </row>
    <row r="286" spans="1:32" s="20" customFormat="1" ht="15" customHeight="1" x14ac:dyDescent="0.25">
      <c r="A286" s="20">
        <v>2025</v>
      </c>
      <c r="B286" s="25">
        <v>45748</v>
      </c>
      <c r="C286" s="25">
        <v>45838</v>
      </c>
      <c r="D286" s="20" t="s">
        <v>82</v>
      </c>
      <c r="E286" s="20" t="s">
        <v>997</v>
      </c>
      <c r="F286" s="20" t="s">
        <v>998</v>
      </c>
      <c r="G286" s="20" t="s">
        <v>1000</v>
      </c>
      <c r="H286" s="20" t="s">
        <v>994</v>
      </c>
      <c r="I286" s="20" t="s">
        <v>849</v>
      </c>
      <c r="J286" s="20" t="s">
        <v>1005</v>
      </c>
      <c r="K286" s="20" t="s">
        <v>710</v>
      </c>
      <c r="L286" s="20" t="s">
        <v>92</v>
      </c>
      <c r="M286" s="20">
        <v>15194.79</v>
      </c>
      <c r="N286" s="20" t="s">
        <v>593</v>
      </c>
      <c r="O286" s="20">
        <v>8669.09</v>
      </c>
      <c r="P286" s="20" t="s">
        <v>593</v>
      </c>
      <c r="S286" s="20">
        <v>1603104</v>
      </c>
      <c r="U286" s="20">
        <v>1603104</v>
      </c>
      <c r="V286" s="20">
        <v>1603104</v>
      </c>
      <c r="AD286" s="20" t="s">
        <v>431</v>
      </c>
      <c r="AE286" s="25">
        <v>45839</v>
      </c>
      <c r="AF286" s="27" t="s">
        <v>1721</v>
      </c>
    </row>
    <row r="287" spans="1:32" s="20" customFormat="1" ht="15" customHeight="1" x14ac:dyDescent="0.25">
      <c r="A287" s="20">
        <v>2025</v>
      </c>
      <c r="B287" s="25">
        <v>45748</v>
      </c>
      <c r="C287" s="25">
        <v>45838</v>
      </c>
      <c r="D287" s="20" t="s">
        <v>82</v>
      </c>
      <c r="E287" s="20" t="s">
        <v>997</v>
      </c>
      <c r="F287" s="20" t="s">
        <v>998</v>
      </c>
      <c r="G287" s="20" t="s">
        <v>1000</v>
      </c>
      <c r="H287" s="20" t="s">
        <v>994</v>
      </c>
      <c r="I287" s="20" t="s">
        <v>841</v>
      </c>
      <c r="J287" s="20" t="s">
        <v>369</v>
      </c>
      <c r="K287" s="20" t="s">
        <v>809</v>
      </c>
      <c r="L287" s="20" t="s">
        <v>92</v>
      </c>
      <c r="M287" s="20">
        <v>15194.79</v>
      </c>
      <c r="N287" s="20" t="s">
        <v>593</v>
      </c>
      <c r="O287" s="20">
        <v>13163.69</v>
      </c>
      <c r="P287" s="20" t="s">
        <v>593</v>
      </c>
      <c r="S287" s="20">
        <v>1603127</v>
      </c>
      <c r="U287" s="20">
        <v>1603127</v>
      </c>
      <c r="V287" s="20">
        <v>1603127</v>
      </c>
      <c r="AD287" s="20" t="s">
        <v>431</v>
      </c>
      <c r="AE287" s="25">
        <v>45839</v>
      </c>
      <c r="AF287" s="27" t="s">
        <v>1721</v>
      </c>
    </row>
    <row r="288" spans="1:32" s="20" customFormat="1" ht="15" customHeight="1" x14ac:dyDescent="0.25">
      <c r="A288" s="20">
        <v>2025</v>
      </c>
      <c r="B288" s="25">
        <v>45748</v>
      </c>
      <c r="C288" s="25">
        <v>45838</v>
      </c>
      <c r="D288" s="20" t="s">
        <v>82</v>
      </c>
      <c r="E288" s="20" t="s">
        <v>997</v>
      </c>
      <c r="F288" s="20" t="s">
        <v>998</v>
      </c>
      <c r="G288" s="20" t="s">
        <v>1000</v>
      </c>
      <c r="H288" s="20" t="s">
        <v>994</v>
      </c>
      <c r="I288" s="20" t="s">
        <v>843</v>
      </c>
      <c r="J288" s="20" t="s">
        <v>404</v>
      </c>
      <c r="K288" s="20" t="s">
        <v>842</v>
      </c>
      <c r="L288" s="20" t="s">
        <v>92</v>
      </c>
      <c r="M288" s="20">
        <v>15194.79</v>
      </c>
      <c r="N288" s="20" t="s">
        <v>593</v>
      </c>
      <c r="O288" s="20">
        <v>13163.69</v>
      </c>
      <c r="P288" s="20" t="s">
        <v>593</v>
      </c>
      <c r="S288" s="20">
        <v>1603212</v>
      </c>
      <c r="U288" s="20">
        <v>1603212</v>
      </c>
      <c r="V288" s="20">
        <v>1603212</v>
      </c>
      <c r="AD288" s="20" t="s">
        <v>431</v>
      </c>
      <c r="AE288" s="25">
        <v>45839</v>
      </c>
      <c r="AF288" s="27" t="s">
        <v>1721</v>
      </c>
    </row>
    <row r="289" spans="1:32" s="20" customFormat="1" ht="15" customHeight="1" x14ac:dyDescent="0.25">
      <c r="A289" s="20">
        <v>2025</v>
      </c>
      <c r="B289" s="25">
        <v>45748</v>
      </c>
      <c r="C289" s="25">
        <v>45838</v>
      </c>
      <c r="D289" s="20" t="s">
        <v>82</v>
      </c>
      <c r="E289" s="20" t="s">
        <v>997</v>
      </c>
      <c r="F289" s="20" t="s">
        <v>998</v>
      </c>
      <c r="G289" s="20" t="s">
        <v>1001</v>
      </c>
      <c r="H289" s="20" t="s">
        <v>994</v>
      </c>
      <c r="I289" s="20" t="s">
        <v>845</v>
      </c>
      <c r="J289" s="20" t="s">
        <v>406</v>
      </c>
      <c r="K289" s="20" t="s">
        <v>844</v>
      </c>
      <c r="L289" s="20" t="s">
        <v>91</v>
      </c>
      <c r="M289" s="20">
        <v>15194.79</v>
      </c>
      <c r="N289" s="20" t="s">
        <v>593</v>
      </c>
      <c r="O289" s="20">
        <v>13163.69</v>
      </c>
      <c r="P289" s="20" t="s">
        <v>593</v>
      </c>
      <c r="S289" s="20">
        <v>1603385</v>
      </c>
      <c r="U289" s="20">
        <v>1603385</v>
      </c>
      <c r="V289" s="20">
        <v>1603385</v>
      </c>
      <c r="AD289" s="20" t="s">
        <v>431</v>
      </c>
      <c r="AE289" s="25">
        <v>45839</v>
      </c>
      <c r="AF289" s="27" t="s">
        <v>1721</v>
      </c>
    </row>
    <row r="290" spans="1:32" s="20" customFormat="1" ht="15" customHeight="1" x14ac:dyDescent="0.25">
      <c r="A290" s="20">
        <v>2025</v>
      </c>
      <c r="B290" s="25">
        <v>45748</v>
      </c>
      <c r="C290" s="25">
        <v>45838</v>
      </c>
      <c r="D290" s="20" t="s">
        <v>82</v>
      </c>
      <c r="E290" s="20" t="s">
        <v>997</v>
      </c>
      <c r="F290" s="20" t="s">
        <v>998</v>
      </c>
      <c r="G290" s="20" t="s">
        <v>1000</v>
      </c>
      <c r="H290" s="20" t="s">
        <v>994</v>
      </c>
      <c r="I290" s="20" t="s">
        <v>848</v>
      </c>
      <c r="J290" s="20" t="s">
        <v>846</v>
      </c>
      <c r="K290" s="20" t="s">
        <v>847</v>
      </c>
      <c r="L290" s="20" t="s">
        <v>92</v>
      </c>
      <c r="M290" s="20">
        <v>15194.79</v>
      </c>
      <c r="N290" s="20" t="s">
        <v>593</v>
      </c>
      <c r="O290" s="20">
        <v>13163.69</v>
      </c>
      <c r="P290" s="20" t="s">
        <v>593</v>
      </c>
      <c r="S290" s="20">
        <v>1603801</v>
      </c>
      <c r="U290" s="20">
        <v>1603801</v>
      </c>
      <c r="V290" s="20">
        <v>1603801</v>
      </c>
      <c r="AD290" s="20" t="s">
        <v>431</v>
      </c>
      <c r="AE290" s="25">
        <v>45839</v>
      </c>
      <c r="AF290" s="27" t="s">
        <v>1721</v>
      </c>
    </row>
    <row r="291" spans="1:32" s="20" customFormat="1" ht="15" customHeight="1" x14ac:dyDescent="0.25">
      <c r="A291" s="20">
        <v>2025</v>
      </c>
      <c r="B291" s="25">
        <v>45748</v>
      </c>
      <c r="C291" s="25">
        <v>45838</v>
      </c>
      <c r="D291" s="20" t="s">
        <v>82</v>
      </c>
      <c r="E291" s="20" t="s">
        <v>997</v>
      </c>
      <c r="F291" s="20" t="s">
        <v>998</v>
      </c>
      <c r="G291" s="20" t="s">
        <v>1001</v>
      </c>
      <c r="H291" s="20" t="s">
        <v>994</v>
      </c>
      <c r="I291" s="20" t="s">
        <v>850</v>
      </c>
      <c r="J291" s="20" t="s">
        <v>849</v>
      </c>
      <c r="K291" s="20" t="s">
        <v>734</v>
      </c>
      <c r="L291" s="20" t="s">
        <v>91</v>
      </c>
      <c r="M291" s="20">
        <v>15194.79</v>
      </c>
      <c r="N291" s="20" t="s">
        <v>593</v>
      </c>
      <c r="O291" s="20">
        <v>13163.69</v>
      </c>
      <c r="P291" s="20" t="s">
        <v>593</v>
      </c>
      <c r="S291" s="20">
        <v>1604177</v>
      </c>
      <c r="U291" s="20">
        <v>1604177</v>
      </c>
      <c r="V291" s="20">
        <v>1604177</v>
      </c>
      <c r="AD291" s="20" t="s">
        <v>431</v>
      </c>
      <c r="AE291" s="25">
        <v>45839</v>
      </c>
      <c r="AF291" s="27" t="s">
        <v>1721</v>
      </c>
    </row>
    <row r="292" spans="1:32" s="20" customFormat="1" ht="15" customHeight="1" x14ac:dyDescent="0.25">
      <c r="A292" s="20">
        <v>2025</v>
      </c>
      <c r="B292" s="25">
        <v>45748</v>
      </c>
      <c r="C292" s="25">
        <v>45838</v>
      </c>
      <c r="D292" s="20" t="s">
        <v>82</v>
      </c>
      <c r="E292" s="20" t="s">
        <v>997</v>
      </c>
      <c r="F292" s="20" t="s">
        <v>998</v>
      </c>
      <c r="G292" s="20" t="s">
        <v>1000</v>
      </c>
      <c r="H292" s="20" t="s">
        <v>994</v>
      </c>
      <c r="I292" s="20" t="s">
        <v>852</v>
      </c>
      <c r="J292" s="20" t="s">
        <v>671</v>
      </c>
      <c r="K292" s="20" t="s">
        <v>851</v>
      </c>
      <c r="L292" s="20" t="s">
        <v>92</v>
      </c>
      <c r="M292" s="20">
        <v>15194.79</v>
      </c>
      <c r="N292" s="20" t="s">
        <v>593</v>
      </c>
      <c r="O292" s="20">
        <v>13163.69</v>
      </c>
      <c r="P292" s="20" t="s">
        <v>593</v>
      </c>
      <c r="S292" s="20">
        <v>1604453</v>
      </c>
      <c r="U292" s="20">
        <v>1604453</v>
      </c>
      <c r="V292" s="20">
        <v>1604453</v>
      </c>
      <c r="AD292" s="20" t="s">
        <v>431</v>
      </c>
      <c r="AE292" s="25">
        <v>45839</v>
      </c>
      <c r="AF292" s="27" t="s">
        <v>1721</v>
      </c>
    </row>
    <row r="293" spans="1:32" s="20" customFormat="1" ht="15" customHeight="1" x14ac:dyDescent="0.25">
      <c r="A293" s="20">
        <v>2025</v>
      </c>
      <c r="B293" s="25">
        <v>45748</v>
      </c>
      <c r="C293" s="25">
        <v>45838</v>
      </c>
      <c r="D293" s="20" t="s">
        <v>82</v>
      </c>
      <c r="E293" s="20" t="s">
        <v>997</v>
      </c>
      <c r="F293" s="20" t="s">
        <v>998</v>
      </c>
      <c r="G293" s="20" t="s">
        <v>1000</v>
      </c>
      <c r="H293" s="20" t="s">
        <v>994</v>
      </c>
      <c r="I293" s="20" t="s">
        <v>363</v>
      </c>
      <c r="J293" s="20" t="s">
        <v>823</v>
      </c>
      <c r="K293" s="20" t="s">
        <v>853</v>
      </c>
      <c r="L293" s="20" t="s">
        <v>92</v>
      </c>
      <c r="M293" s="20">
        <v>15194.79</v>
      </c>
      <c r="N293" s="20" t="s">
        <v>593</v>
      </c>
      <c r="O293" s="20">
        <v>13163.69</v>
      </c>
      <c r="P293" s="20" t="s">
        <v>593</v>
      </c>
      <c r="S293" s="20">
        <v>1604735</v>
      </c>
      <c r="U293" s="20">
        <v>1604735</v>
      </c>
      <c r="V293" s="20">
        <v>1604735</v>
      </c>
      <c r="AD293" s="20" t="s">
        <v>431</v>
      </c>
      <c r="AE293" s="25">
        <v>45839</v>
      </c>
      <c r="AF293" s="27" t="s">
        <v>1721</v>
      </c>
    </row>
    <row r="294" spans="1:32" s="20" customFormat="1" ht="15" customHeight="1" x14ac:dyDescent="0.25">
      <c r="A294" s="20">
        <v>2025</v>
      </c>
      <c r="B294" s="25">
        <v>45748</v>
      </c>
      <c r="C294" s="25">
        <v>45838</v>
      </c>
      <c r="D294" s="20" t="s">
        <v>82</v>
      </c>
      <c r="E294" s="20" t="s">
        <v>997</v>
      </c>
      <c r="F294" s="20" t="s">
        <v>998</v>
      </c>
      <c r="G294" s="20" t="s">
        <v>1000</v>
      </c>
      <c r="H294" s="20" t="s">
        <v>994</v>
      </c>
      <c r="I294" s="20" t="s">
        <v>855</v>
      </c>
      <c r="J294" s="20" t="s">
        <v>354</v>
      </c>
      <c r="K294" s="20" t="s">
        <v>854</v>
      </c>
      <c r="L294" s="20" t="s">
        <v>92</v>
      </c>
      <c r="M294" s="20">
        <v>15194.79</v>
      </c>
      <c r="N294" s="20" t="s">
        <v>593</v>
      </c>
      <c r="O294" s="20">
        <v>13163.69</v>
      </c>
      <c r="P294" s="20" t="s">
        <v>593</v>
      </c>
      <c r="S294" s="20">
        <v>1604753</v>
      </c>
      <c r="U294" s="20">
        <v>1604753</v>
      </c>
      <c r="V294" s="20">
        <v>1604753</v>
      </c>
      <c r="AD294" s="20" t="s">
        <v>431</v>
      </c>
      <c r="AE294" s="25">
        <v>45839</v>
      </c>
      <c r="AF294" s="27" t="s">
        <v>1721</v>
      </c>
    </row>
    <row r="295" spans="1:32" s="20" customFormat="1" ht="15" customHeight="1" x14ac:dyDescent="0.25">
      <c r="A295" s="20">
        <v>2025</v>
      </c>
      <c r="B295" s="25">
        <v>45748</v>
      </c>
      <c r="C295" s="25">
        <v>45838</v>
      </c>
      <c r="D295" s="20" t="s">
        <v>82</v>
      </c>
      <c r="E295" s="20" t="s">
        <v>997</v>
      </c>
      <c r="F295" s="20" t="s">
        <v>998</v>
      </c>
      <c r="G295" s="20" t="s">
        <v>1000</v>
      </c>
      <c r="H295" s="20" t="s">
        <v>994</v>
      </c>
      <c r="I295" s="20" t="s">
        <v>858</v>
      </c>
      <c r="J295" s="20" t="s">
        <v>856</v>
      </c>
      <c r="K295" s="20" t="s">
        <v>857</v>
      </c>
      <c r="L295" s="20" t="s">
        <v>92</v>
      </c>
      <c r="M295" s="20">
        <v>15194.79</v>
      </c>
      <c r="N295" s="20" t="s">
        <v>593</v>
      </c>
      <c r="O295" s="20">
        <v>13163.69</v>
      </c>
      <c r="P295" s="20" t="s">
        <v>593</v>
      </c>
      <c r="S295" s="20">
        <v>1604794</v>
      </c>
      <c r="U295" s="20">
        <v>1604794</v>
      </c>
      <c r="V295" s="20">
        <v>1604794</v>
      </c>
      <c r="AD295" s="20" t="s">
        <v>431</v>
      </c>
      <c r="AE295" s="25">
        <v>45839</v>
      </c>
      <c r="AF295" s="27" t="s">
        <v>1721</v>
      </c>
    </row>
    <row r="296" spans="1:32" s="20" customFormat="1" ht="15" customHeight="1" x14ac:dyDescent="0.25">
      <c r="A296" s="20">
        <v>2025</v>
      </c>
      <c r="B296" s="25">
        <v>45748</v>
      </c>
      <c r="C296" s="25">
        <v>45838</v>
      </c>
      <c r="D296" s="20" t="s">
        <v>82</v>
      </c>
      <c r="E296" s="20" t="s">
        <v>997</v>
      </c>
      <c r="F296" s="20" t="s">
        <v>998</v>
      </c>
      <c r="G296" s="20" t="s">
        <v>1000</v>
      </c>
      <c r="H296" s="20" t="s">
        <v>994</v>
      </c>
      <c r="I296" s="20" t="s">
        <v>860</v>
      </c>
      <c r="J296" s="20" t="s">
        <v>219</v>
      </c>
      <c r="K296" s="20" t="s">
        <v>859</v>
      </c>
      <c r="L296" s="20" t="s">
        <v>91</v>
      </c>
      <c r="M296" s="20">
        <v>15194.79</v>
      </c>
      <c r="N296" s="20" t="s">
        <v>593</v>
      </c>
      <c r="O296" s="20">
        <v>13163.69</v>
      </c>
      <c r="P296" s="20" t="s">
        <v>593</v>
      </c>
      <c r="S296" s="20">
        <v>1604816</v>
      </c>
      <c r="U296" s="20">
        <v>1604816</v>
      </c>
      <c r="V296" s="20">
        <v>1604816</v>
      </c>
      <c r="AD296" s="20" t="s">
        <v>431</v>
      </c>
      <c r="AE296" s="25">
        <v>45839</v>
      </c>
      <c r="AF296" s="27" t="s">
        <v>1721</v>
      </c>
    </row>
    <row r="297" spans="1:32" s="20" customFormat="1" ht="15" customHeight="1" x14ac:dyDescent="0.25">
      <c r="A297" s="20">
        <v>2025</v>
      </c>
      <c r="B297" s="25">
        <v>45748</v>
      </c>
      <c r="C297" s="25">
        <v>45838</v>
      </c>
      <c r="D297" s="20" t="s">
        <v>82</v>
      </c>
      <c r="E297" s="20" t="s">
        <v>997</v>
      </c>
      <c r="F297" s="20" t="s">
        <v>998</v>
      </c>
      <c r="G297" s="20" t="s">
        <v>1000</v>
      </c>
      <c r="H297" s="20" t="s">
        <v>994</v>
      </c>
      <c r="I297" s="20" t="s">
        <v>862</v>
      </c>
      <c r="J297" s="20" t="s">
        <v>757</v>
      </c>
      <c r="K297" s="20" t="s">
        <v>861</v>
      </c>
      <c r="L297" s="20" t="s">
        <v>92</v>
      </c>
      <c r="M297" s="20">
        <v>15194.79</v>
      </c>
      <c r="N297" s="20" t="s">
        <v>593</v>
      </c>
      <c r="O297" s="20">
        <v>13163.69</v>
      </c>
      <c r="P297" s="20" t="s">
        <v>593</v>
      </c>
      <c r="S297" s="20">
        <v>1604823</v>
      </c>
      <c r="U297" s="20">
        <v>1604823</v>
      </c>
      <c r="V297" s="20">
        <v>1604823</v>
      </c>
      <c r="AD297" s="20" t="s">
        <v>431</v>
      </c>
      <c r="AE297" s="25">
        <v>45839</v>
      </c>
      <c r="AF297" s="27" t="s">
        <v>1721</v>
      </c>
    </row>
    <row r="298" spans="1:32" s="20" customFormat="1" ht="15" customHeight="1" x14ac:dyDescent="0.25">
      <c r="A298" s="20">
        <v>2025</v>
      </c>
      <c r="B298" s="25">
        <v>45748</v>
      </c>
      <c r="C298" s="25">
        <v>45838</v>
      </c>
      <c r="D298" s="20" t="s">
        <v>82</v>
      </c>
      <c r="E298" s="20" t="s">
        <v>997</v>
      </c>
      <c r="F298" s="20" t="s">
        <v>998</v>
      </c>
      <c r="G298" s="20" t="s">
        <v>1000</v>
      </c>
      <c r="H298" s="20" t="s">
        <v>994</v>
      </c>
      <c r="I298" s="20" t="s">
        <v>864</v>
      </c>
      <c r="J298" s="20" t="s">
        <v>758</v>
      </c>
      <c r="K298" s="20" t="s">
        <v>863</v>
      </c>
      <c r="L298" s="20" t="s">
        <v>92</v>
      </c>
      <c r="M298" s="20">
        <v>15194.79</v>
      </c>
      <c r="N298" s="20" t="s">
        <v>593</v>
      </c>
      <c r="O298" s="20">
        <v>13163.69</v>
      </c>
      <c r="P298" s="20" t="s">
        <v>593</v>
      </c>
      <c r="S298" s="20">
        <v>1604838</v>
      </c>
      <c r="U298" s="20">
        <v>1604838</v>
      </c>
      <c r="V298" s="20">
        <v>1604838</v>
      </c>
      <c r="AD298" s="20" t="s">
        <v>431</v>
      </c>
      <c r="AE298" s="25">
        <v>45839</v>
      </c>
      <c r="AF298" s="27" t="s">
        <v>1721</v>
      </c>
    </row>
    <row r="299" spans="1:32" s="20" customFormat="1" ht="15" customHeight="1" x14ac:dyDescent="0.25">
      <c r="A299" s="20">
        <v>2025</v>
      </c>
      <c r="B299" s="25">
        <v>45748</v>
      </c>
      <c r="C299" s="25">
        <v>45838</v>
      </c>
      <c r="D299" s="20" t="s">
        <v>82</v>
      </c>
      <c r="E299" s="20" t="s">
        <v>997</v>
      </c>
      <c r="F299" s="20" t="s">
        <v>998</v>
      </c>
      <c r="G299" s="20" t="s">
        <v>1000</v>
      </c>
      <c r="H299" s="20" t="s">
        <v>994</v>
      </c>
      <c r="I299" s="20" t="s">
        <v>866</v>
      </c>
      <c r="J299" s="20" t="s">
        <v>385</v>
      </c>
      <c r="K299" s="20" t="s">
        <v>865</v>
      </c>
      <c r="L299" s="20" t="s">
        <v>92</v>
      </c>
      <c r="M299" s="20">
        <v>15194.79</v>
      </c>
      <c r="N299" s="20" t="s">
        <v>593</v>
      </c>
      <c r="O299" s="20">
        <v>13163.69</v>
      </c>
      <c r="P299" s="20" t="s">
        <v>593</v>
      </c>
      <c r="S299" s="20">
        <v>1604878</v>
      </c>
      <c r="U299" s="20">
        <v>1604878</v>
      </c>
      <c r="V299" s="20">
        <v>1604878</v>
      </c>
      <c r="AD299" s="20" t="s">
        <v>431</v>
      </c>
      <c r="AE299" s="25">
        <v>45839</v>
      </c>
      <c r="AF299" s="27" t="s">
        <v>1721</v>
      </c>
    </row>
    <row r="300" spans="1:32" s="20" customFormat="1" ht="15" customHeight="1" x14ac:dyDescent="0.25">
      <c r="A300" s="20">
        <v>2025</v>
      </c>
      <c r="B300" s="25">
        <v>45748</v>
      </c>
      <c r="C300" s="25">
        <v>45838</v>
      </c>
      <c r="D300" s="20" t="s">
        <v>82</v>
      </c>
      <c r="E300" s="20" t="s">
        <v>997</v>
      </c>
      <c r="F300" s="20" t="s">
        <v>998</v>
      </c>
      <c r="G300" s="20" t="s">
        <v>1000</v>
      </c>
      <c r="H300" s="20" t="s">
        <v>994</v>
      </c>
      <c r="I300" s="20" t="s">
        <v>777</v>
      </c>
      <c r="J300" s="20" t="s">
        <v>867</v>
      </c>
      <c r="K300" s="20" t="s">
        <v>868</v>
      </c>
      <c r="L300" s="20" t="s">
        <v>92</v>
      </c>
      <c r="M300" s="20">
        <v>15194.79</v>
      </c>
      <c r="N300" s="20" t="s">
        <v>593</v>
      </c>
      <c r="O300" s="20">
        <v>13163.69</v>
      </c>
      <c r="P300" s="20" t="s">
        <v>593</v>
      </c>
      <c r="S300" s="20">
        <v>1605005</v>
      </c>
      <c r="U300" s="20">
        <v>1605005</v>
      </c>
      <c r="V300" s="20">
        <v>1605005</v>
      </c>
      <c r="AD300" s="20" t="s">
        <v>431</v>
      </c>
      <c r="AE300" s="25">
        <v>45839</v>
      </c>
      <c r="AF300" s="27" t="s">
        <v>1721</v>
      </c>
    </row>
    <row r="301" spans="1:32" s="20" customFormat="1" ht="15" customHeight="1" x14ac:dyDescent="0.25">
      <c r="A301" s="20">
        <v>2025</v>
      </c>
      <c r="B301" s="25">
        <v>45748</v>
      </c>
      <c r="C301" s="25">
        <v>45838</v>
      </c>
      <c r="D301" s="20" t="s">
        <v>82</v>
      </c>
      <c r="E301" s="20" t="s">
        <v>997</v>
      </c>
      <c r="F301" s="20" t="s">
        <v>998</v>
      </c>
      <c r="G301" s="20" t="s">
        <v>1000</v>
      </c>
      <c r="H301" s="20" t="s">
        <v>994</v>
      </c>
      <c r="I301" s="20" t="s">
        <v>869</v>
      </c>
      <c r="J301" s="20" t="s">
        <v>649</v>
      </c>
      <c r="K301" s="20" t="s">
        <v>721</v>
      </c>
      <c r="L301" s="20" t="s">
        <v>92</v>
      </c>
      <c r="M301" s="20">
        <v>15194.79</v>
      </c>
      <c r="N301" s="20" t="s">
        <v>593</v>
      </c>
      <c r="O301" s="20">
        <v>13163.69</v>
      </c>
      <c r="P301" s="20" t="s">
        <v>593</v>
      </c>
      <c r="S301" s="20">
        <v>1605019</v>
      </c>
      <c r="U301" s="20">
        <v>1605019</v>
      </c>
      <c r="V301" s="20">
        <v>1605019</v>
      </c>
      <c r="AD301" s="20" t="s">
        <v>431</v>
      </c>
      <c r="AE301" s="25">
        <v>45839</v>
      </c>
      <c r="AF301" s="27" t="s">
        <v>1721</v>
      </c>
    </row>
    <row r="302" spans="1:32" s="20" customFormat="1" ht="15" customHeight="1" x14ac:dyDescent="0.25">
      <c r="A302" s="20">
        <v>2025</v>
      </c>
      <c r="B302" s="25">
        <v>45748</v>
      </c>
      <c r="C302" s="25">
        <v>45838</v>
      </c>
      <c r="D302" s="20" t="s">
        <v>82</v>
      </c>
      <c r="E302" s="20" t="s">
        <v>997</v>
      </c>
      <c r="F302" s="20" t="s">
        <v>998</v>
      </c>
      <c r="G302" s="20" t="s">
        <v>1000</v>
      </c>
      <c r="H302" s="20" t="s">
        <v>994</v>
      </c>
      <c r="I302" s="20" t="s">
        <v>872</v>
      </c>
      <c r="J302" s="20" t="s">
        <v>870</v>
      </c>
      <c r="K302" s="20" t="s">
        <v>871</v>
      </c>
      <c r="L302" s="20" t="s">
        <v>92</v>
      </c>
      <c r="M302" s="20">
        <v>15194.79</v>
      </c>
      <c r="N302" s="20" t="s">
        <v>593</v>
      </c>
      <c r="O302" s="20">
        <v>13163.69</v>
      </c>
      <c r="P302" s="20" t="s">
        <v>593</v>
      </c>
      <c r="S302" s="20">
        <v>1605023</v>
      </c>
      <c r="U302" s="20">
        <v>1605023</v>
      </c>
      <c r="V302" s="20">
        <v>1605023</v>
      </c>
      <c r="AD302" s="20" t="s">
        <v>431</v>
      </c>
      <c r="AE302" s="25">
        <v>45839</v>
      </c>
      <c r="AF302" s="27" t="s">
        <v>1721</v>
      </c>
    </row>
    <row r="303" spans="1:32" s="20" customFormat="1" ht="15" customHeight="1" x14ac:dyDescent="0.25">
      <c r="A303" s="20">
        <v>2025</v>
      </c>
      <c r="B303" s="25">
        <v>45748</v>
      </c>
      <c r="C303" s="25">
        <v>45838</v>
      </c>
      <c r="D303" s="20" t="s">
        <v>82</v>
      </c>
      <c r="E303" s="20" t="s">
        <v>997</v>
      </c>
      <c r="F303" s="20" t="s">
        <v>998</v>
      </c>
      <c r="G303" s="20" t="s">
        <v>1000</v>
      </c>
      <c r="H303" s="20" t="s">
        <v>994</v>
      </c>
      <c r="I303" s="20" t="s">
        <v>874</v>
      </c>
      <c r="J303" s="20" t="s">
        <v>408</v>
      </c>
      <c r="K303" s="20" t="s">
        <v>873</v>
      </c>
      <c r="L303" s="20" t="s">
        <v>92</v>
      </c>
      <c r="M303" s="20">
        <v>15194.79</v>
      </c>
      <c r="N303" s="20" t="s">
        <v>593</v>
      </c>
      <c r="O303" s="20">
        <v>13163.69</v>
      </c>
      <c r="P303" s="20" t="s">
        <v>593</v>
      </c>
      <c r="S303" s="20">
        <v>1605105</v>
      </c>
      <c r="U303" s="20">
        <v>1605105</v>
      </c>
      <c r="V303" s="20">
        <v>1605105</v>
      </c>
      <c r="AD303" s="20" t="s">
        <v>431</v>
      </c>
      <c r="AE303" s="25">
        <v>45839</v>
      </c>
      <c r="AF303" s="27" t="s">
        <v>1721</v>
      </c>
    </row>
    <row r="304" spans="1:32" s="20" customFormat="1" ht="15" customHeight="1" x14ac:dyDescent="0.25">
      <c r="A304" s="20">
        <v>2025</v>
      </c>
      <c r="B304" s="25">
        <v>45748</v>
      </c>
      <c r="C304" s="25">
        <v>45838</v>
      </c>
      <c r="D304" s="20" t="s">
        <v>82</v>
      </c>
      <c r="E304" s="20" t="s">
        <v>997</v>
      </c>
      <c r="F304" s="20" t="s">
        <v>998</v>
      </c>
      <c r="G304" s="20" t="s">
        <v>1000</v>
      </c>
      <c r="H304" s="20" t="s">
        <v>994</v>
      </c>
      <c r="I304" s="20" t="s">
        <v>876</v>
      </c>
      <c r="J304" s="20" t="s">
        <v>875</v>
      </c>
      <c r="K304" s="20" t="s">
        <v>753</v>
      </c>
      <c r="L304" s="20" t="s">
        <v>92</v>
      </c>
      <c r="M304" s="20">
        <v>15194.79</v>
      </c>
      <c r="N304" s="20" t="s">
        <v>593</v>
      </c>
      <c r="O304" s="20">
        <v>13163.69</v>
      </c>
      <c r="P304" s="20" t="s">
        <v>593</v>
      </c>
      <c r="S304" s="20">
        <v>1605231</v>
      </c>
      <c r="U304" s="20">
        <v>1605231</v>
      </c>
      <c r="V304" s="20">
        <v>1605231</v>
      </c>
      <c r="AD304" s="20" t="s">
        <v>431</v>
      </c>
      <c r="AE304" s="25">
        <v>45839</v>
      </c>
      <c r="AF304" s="27" t="s">
        <v>1721</v>
      </c>
    </row>
    <row r="305" spans="1:32" s="20" customFormat="1" ht="15" customHeight="1" x14ac:dyDescent="0.25">
      <c r="A305" s="20">
        <v>2025</v>
      </c>
      <c r="B305" s="25">
        <v>45748</v>
      </c>
      <c r="C305" s="25">
        <v>45838</v>
      </c>
      <c r="D305" s="20" t="s">
        <v>82</v>
      </c>
      <c r="E305" s="20" t="s">
        <v>997</v>
      </c>
      <c r="F305" s="20" t="s">
        <v>998</v>
      </c>
      <c r="G305" s="20" t="s">
        <v>1000</v>
      </c>
      <c r="H305" s="20" t="s">
        <v>994</v>
      </c>
      <c r="I305" s="20" t="s">
        <v>877</v>
      </c>
      <c r="J305" s="20" t="s">
        <v>782</v>
      </c>
      <c r="K305" s="20" t="s">
        <v>746</v>
      </c>
      <c r="L305" s="20" t="s">
        <v>92</v>
      </c>
      <c r="M305" s="20">
        <v>15194.79</v>
      </c>
      <c r="N305" s="20" t="s">
        <v>593</v>
      </c>
      <c r="O305" s="20">
        <v>13163.69</v>
      </c>
      <c r="P305" s="20" t="s">
        <v>593</v>
      </c>
      <c r="S305" s="20">
        <v>1605688</v>
      </c>
      <c r="U305" s="20">
        <v>1605688</v>
      </c>
      <c r="V305" s="20">
        <v>1605688</v>
      </c>
      <c r="AD305" s="20" t="s">
        <v>431</v>
      </c>
      <c r="AE305" s="25">
        <v>45839</v>
      </c>
      <c r="AF305" s="27" t="s">
        <v>1721</v>
      </c>
    </row>
    <row r="306" spans="1:32" s="20" customFormat="1" ht="15" customHeight="1" x14ac:dyDescent="0.25">
      <c r="A306" s="20">
        <v>2025</v>
      </c>
      <c r="B306" s="25">
        <v>45748</v>
      </c>
      <c r="C306" s="25">
        <v>45838</v>
      </c>
      <c r="D306" s="20" t="s">
        <v>82</v>
      </c>
      <c r="E306" s="20" t="s">
        <v>997</v>
      </c>
      <c r="F306" s="20" t="s">
        <v>998</v>
      </c>
      <c r="G306" s="20" t="s">
        <v>1000</v>
      </c>
      <c r="H306" s="20" t="s">
        <v>994</v>
      </c>
      <c r="I306" s="20" t="s">
        <v>878</v>
      </c>
      <c r="J306" s="20" t="s">
        <v>758</v>
      </c>
      <c r="K306" s="20" t="s">
        <v>734</v>
      </c>
      <c r="L306" s="20" t="s">
        <v>92</v>
      </c>
      <c r="M306" s="20">
        <v>15194.79</v>
      </c>
      <c r="N306" s="20" t="s">
        <v>593</v>
      </c>
      <c r="O306" s="20">
        <v>13163.69</v>
      </c>
      <c r="P306" s="20" t="s">
        <v>593</v>
      </c>
      <c r="S306" s="20">
        <v>1605732</v>
      </c>
      <c r="U306" s="20">
        <v>1605732</v>
      </c>
      <c r="V306" s="20">
        <v>1605732</v>
      </c>
      <c r="AD306" s="20" t="s">
        <v>431</v>
      </c>
      <c r="AE306" s="25">
        <v>45839</v>
      </c>
      <c r="AF306" s="27" t="s">
        <v>1721</v>
      </c>
    </row>
    <row r="307" spans="1:32" s="20" customFormat="1" ht="15" customHeight="1" x14ac:dyDescent="0.25">
      <c r="A307" s="20">
        <v>2025</v>
      </c>
      <c r="B307" s="25">
        <v>45748</v>
      </c>
      <c r="C307" s="25">
        <v>45838</v>
      </c>
      <c r="D307" s="20" t="s">
        <v>82</v>
      </c>
      <c r="E307" s="20" t="s">
        <v>997</v>
      </c>
      <c r="F307" s="20" t="s">
        <v>998</v>
      </c>
      <c r="G307" s="20" t="s">
        <v>1000</v>
      </c>
      <c r="H307" s="20" t="s">
        <v>994</v>
      </c>
      <c r="I307" s="20" t="s">
        <v>880</v>
      </c>
      <c r="J307" s="20" t="s">
        <v>219</v>
      </c>
      <c r="K307" s="20" t="s">
        <v>879</v>
      </c>
      <c r="L307" s="20" t="s">
        <v>92</v>
      </c>
      <c r="M307" s="20">
        <v>15194.79</v>
      </c>
      <c r="N307" s="20" t="s">
        <v>593</v>
      </c>
      <c r="O307" s="20">
        <v>13163.69</v>
      </c>
      <c r="P307" s="20" t="s">
        <v>593</v>
      </c>
      <c r="S307" s="20">
        <v>1605762</v>
      </c>
      <c r="U307" s="20">
        <v>1605762</v>
      </c>
      <c r="V307" s="20">
        <v>1605762</v>
      </c>
      <c r="AD307" s="20" t="s">
        <v>431</v>
      </c>
      <c r="AE307" s="25">
        <v>45839</v>
      </c>
      <c r="AF307" s="27" t="s">
        <v>1721</v>
      </c>
    </row>
    <row r="308" spans="1:32" s="20" customFormat="1" ht="15" customHeight="1" x14ac:dyDescent="0.25">
      <c r="A308" s="20">
        <v>2025</v>
      </c>
      <c r="B308" s="25">
        <v>45748</v>
      </c>
      <c r="C308" s="25">
        <v>45838</v>
      </c>
      <c r="D308" s="20" t="s">
        <v>82</v>
      </c>
      <c r="E308" s="20" t="s">
        <v>997</v>
      </c>
      <c r="F308" s="20" t="s">
        <v>998</v>
      </c>
      <c r="G308" s="20" t="s">
        <v>1000</v>
      </c>
      <c r="H308" s="20" t="s">
        <v>994</v>
      </c>
      <c r="I308" s="20" t="s">
        <v>881</v>
      </c>
      <c r="J308" s="20" t="s">
        <v>704</v>
      </c>
      <c r="K308" s="20" t="s">
        <v>747</v>
      </c>
      <c r="L308" s="20" t="s">
        <v>92</v>
      </c>
      <c r="M308" s="20">
        <v>15194.79</v>
      </c>
      <c r="N308" s="20" t="s">
        <v>593</v>
      </c>
      <c r="O308" s="20">
        <v>13163.69</v>
      </c>
      <c r="P308" s="20" t="s">
        <v>593</v>
      </c>
      <c r="S308" s="20">
        <v>1606089</v>
      </c>
      <c r="U308" s="20">
        <v>1606089</v>
      </c>
      <c r="V308" s="20">
        <v>1606089</v>
      </c>
      <c r="AD308" s="20" t="s">
        <v>431</v>
      </c>
      <c r="AE308" s="25">
        <v>45839</v>
      </c>
      <c r="AF308" s="27" t="s">
        <v>1721</v>
      </c>
    </row>
    <row r="309" spans="1:32" s="20" customFormat="1" ht="15" customHeight="1" x14ac:dyDescent="0.25">
      <c r="A309" s="20">
        <v>2025</v>
      </c>
      <c r="B309" s="25">
        <v>45748</v>
      </c>
      <c r="C309" s="25">
        <v>45838</v>
      </c>
      <c r="D309" s="20" t="s">
        <v>82</v>
      </c>
      <c r="E309" s="20" t="s">
        <v>997</v>
      </c>
      <c r="F309" s="20" t="s">
        <v>998</v>
      </c>
      <c r="G309" s="20" t="s">
        <v>1000</v>
      </c>
      <c r="H309" s="20" t="s">
        <v>994</v>
      </c>
      <c r="I309" s="20" t="s">
        <v>883</v>
      </c>
      <c r="J309" s="20" t="s">
        <v>882</v>
      </c>
      <c r="K309" s="20" t="s">
        <v>213</v>
      </c>
      <c r="L309" s="20" t="s">
        <v>92</v>
      </c>
      <c r="M309" s="20">
        <v>15194.79</v>
      </c>
      <c r="N309" s="20" t="s">
        <v>593</v>
      </c>
      <c r="O309" s="20">
        <v>13163.69</v>
      </c>
      <c r="P309" s="20" t="s">
        <v>593</v>
      </c>
      <c r="S309" s="20">
        <v>1606145</v>
      </c>
      <c r="U309" s="20">
        <v>1606145</v>
      </c>
      <c r="V309" s="20">
        <v>1606145</v>
      </c>
      <c r="AD309" s="20" t="s">
        <v>431</v>
      </c>
      <c r="AE309" s="25">
        <v>45839</v>
      </c>
      <c r="AF309" s="27" t="s">
        <v>1721</v>
      </c>
    </row>
    <row r="310" spans="1:32" s="20" customFormat="1" ht="15" customHeight="1" x14ac:dyDescent="0.25">
      <c r="A310" s="20">
        <v>2025</v>
      </c>
      <c r="B310" s="25">
        <v>45748</v>
      </c>
      <c r="C310" s="25">
        <v>45838</v>
      </c>
      <c r="D310" s="20" t="s">
        <v>82</v>
      </c>
      <c r="E310" s="20" t="s">
        <v>997</v>
      </c>
      <c r="F310" s="20" t="s">
        <v>998</v>
      </c>
      <c r="G310" s="20" t="s">
        <v>1000</v>
      </c>
      <c r="H310" s="20" t="s">
        <v>994</v>
      </c>
      <c r="I310" s="20" t="s">
        <v>885</v>
      </c>
      <c r="J310" s="20" t="s">
        <v>884</v>
      </c>
      <c r="K310" s="20" t="s">
        <v>809</v>
      </c>
      <c r="L310" s="20" t="s">
        <v>92</v>
      </c>
      <c r="M310" s="20">
        <v>15194.79</v>
      </c>
      <c r="N310" s="20" t="s">
        <v>593</v>
      </c>
      <c r="O310" s="20">
        <v>13163.69</v>
      </c>
      <c r="P310" s="20" t="s">
        <v>593</v>
      </c>
      <c r="S310" s="20">
        <v>1606471</v>
      </c>
      <c r="U310" s="20">
        <v>1606471</v>
      </c>
      <c r="V310" s="20">
        <v>1606471</v>
      </c>
      <c r="AD310" s="20" t="s">
        <v>431</v>
      </c>
      <c r="AE310" s="25">
        <v>45839</v>
      </c>
      <c r="AF310" s="27" t="s">
        <v>1721</v>
      </c>
    </row>
    <row r="311" spans="1:32" s="20" customFormat="1" ht="15" customHeight="1" x14ac:dyDescent="0.25">
      <c r="A311" s="20">
        <v>2025</v>
      </c>
      <c r="B311" s="25">
        <v>45748</v>
      </c>
      <c r="C311" s="25">
        <v>45838</v>
      </c>
      <c r="D311" s="20" t="s">
        <v>82</v>
      </c>
      <c r="E311" s="20" t="s">
        <v>997</v>
      </c>
      <c r="F311" s="20" t="s">
        <v>998</v>
      </c>
      <c r="G311" s="20" t="s">
        <v>1000</v>
      </c>
      <c r="H311" s="20" t="s">
        <v>994</v>
      </c>
      <c r="I311" s="20" t="s">
        <v>888</v>
      </c>
      <c r="J311" s="20" t="s">
        <v>886</v>
      </c>
      <c r="K311" s="20" t="s">
        <v>887</v>
      </c>
      <c r="L311" s="20" t="s">
        <v>92</v>
      </c>
      <c r="M311" s="20">
        <v>15194.79</v>
      </c>
      <c r="N311" s="20" t="s">
        <v>593</v>
      </c>
      <c r="O311" s="20">
        <v>13163.69</v>
      </c>
      <c r="P311" s="20" t="s">
        <v>593</v>
      </c>
      <c r="S311" s="20">
        <v>1606473</v>
      </c>
      <c r="U311" s="20">
        <v>1606473</v>
      </c>
      <c r="V311" s="20">
        <v>1606473</v>
      </c>
      <c r="AD311" s="20" t="s">
        <v>431</v>
      </c>
      <c r="AE311" s="25">
        <v>45839</v>
      </c>
      <c r="AF311" s="27" t="s">
        <v>1721</v>
      </c>
    </row>
    <row r="312" spans="1:32" s="20" customFormat="1" ht="15" customHeight="1" x14ac:dyDescent="0.25">
      <c r="A312" s="20">
        <v>2025</v>
      </c>
      <c r="B312" s="25">
        <v>45748</v>
      </c>
      <c r="C312" s="25">
        <v>45838</v>
      </c>
      <c r="D312" s="20" t="s">
        <v>82</v>
      </c>
      <c r="E312" s="20" t="s">
        <v>997</v>
      </c>
      <c r="F312" s="20" t="s">
        <v>998</v>
      </c>
      <c r="G312" s="20" t="s">
        <v>1000</v>
      </c>
      <c r="H312" s="20" t="s">
        <v>994</v>
      </c>
      <c r="I312" s="20" t="s">
        <v>890</v>
      </c>
      <c r="J312" s="20" t="s">
        <v>889</v>
      </c>
      <c r="K312" s="20" t="s">
        <v>385</v>
      </c>
      <c r="L312" s="20" t="s">
        <v>92</v>
      </c>
      <c r="M312" s="20">
        <v>15194.79</v>
      </c>
      <c r="N312" s="20" t="s">
        <v>593</v>
      </c>
      <c r="O312" s="20">
        <v>13163.69</v>
      </c>
      <c r="P312" s="20" t="s">
        <v>593</v>
      </c>
      <c r="S312" s="20">
        <v>1606515</v>
      </c>
      <c r="U312" s="20">
        <v>1606515</v>
      </c>
      <c r="V312" s="20">
        <v>1606515</v>
      </c>
      <c r="AD312" s="20" t="s">
        <v>431</v>
      </c>
      <c r="AE312" s="25">
        <v>45839</v>
      </c>
      <c r="AF312" s="27" t="s">
        <v>1721</v>
      </c>
    </row>
    <row r="313" spans="1:32" s="20" customFormat="1" ht="15" customHeight="1" x14ac:dyDescent="0.25">
      <c r="A313" s="20">
        <v>2025</v>
      </c>
      <c r="B313" s="25">
        <v>45748</v>
      </c>
      <c r="C313" s="25">
        <v>45838</v>
      </c>
      <c r="D313" s="20" t="s">
        <v>82</v>
      </c>
      <c r="E313" s="20" t="s">
        <v>997</v>
      </c>
      <c r="F313" s="20" t="s">
        <v>998</v>
      </c>
      <c r="G313" s="20" t="s">
        <v>1000</v>
      </c>
      <c r="H313" s="20" t="s">
        <v>994</v>
      </c>
      <c r="I313" s="20" t="s">
        <v>689</v>
      </c>
      <c r="J313" s="20" t="s">
        <v>1004</v>
      </c>
      <c r="K313" s="20" t="s">
        <v>747</v>
      </c>
      <c r="L313" s="20" t="s">
        <v>92</v>
      </c>
      <c r="M313" s="20">
        <v>15194.79</v>
      </c>
      <c r="N313" s="20" t="s">
        <v>593</v>
      </c>
      <c r="O313" s="20">
        <v>6581.41</v>
      </c>
      <c r="P313" s="20" t="s">
        <v>593</v>
      </c>
      <c r="S313" s="20">
        <v>1606560</v>
      </c>
      <c r="U313" s="20">
        <v>1606560</v>
      </c>
      <c r="V313" s="20">
        <v>1606560</v>
      </c>
      <c r="AD313" s="20" t="s">
        <v>431</v>
      </c>
      <c r="AE313" s="25">
        <v>45839</v>
      </c>
      <c r="AF313" s="27" t="s">
        <v>1721</v>
      </c>
    </row>
    <row r="314" spans="1:32" s="20" customFormat="1" ht="15" customHeight="1" x14ac:dyDescent="0.25">
      <c r="A314" s="20">
        <v>2025</v>
      </c>
      <c r="B314" s="25">
        <v>45748</v>
      </c>
      <c r="C314" s="25">
        <v>45838</v>
      </c>
      <c r="D314" s="20" t="s">
        <v>82</v>
      </c>
      <c r="E314" s="20" t="s">
        <v>997</v>
      </c>
      <c r="F314" s="20" t="s">
        <v>998</v>
      </c>
      <c r="G314" s="20" t="s">
        <v>1000</v>
      </c>
      <c r="H314" s="20" t="s">
        <v>994</v>
      </c>
      <c r="I314" s="20" t="s">
        <v>892</v>
      </c>
      <c r="J314" s="20" t="s">
        <v>746</v>
      </c>
      <c r="K314" s="20" t="s">
        <v>891</v>
      </c>
      <c r="L314" s="20" t="s">
        <v>92</v>
      </c>
      <c r="M314" s="20">
        <v>15194.79</v>
      </c>
      <c r="N314" s="20" t="s">
        <v>593</v>
      </c>
      <c r="O314" s="20">
        <v>13163.69</v>
      </c>
      <c r="P314" s="20" t="s">
        <v>593</v>
      </c>
      <c r="S314" s="20">
        <v>1606554</v>
      </c>
      <c r="U314" s="20">
        <v>1606554</v>
      </c>
      <c r="V314" s="20">
        <v>1606554</v>
      </c>
      <c r="AD314" s="20" t="s">
        <v>431</v>
      </c>
      <c r="AE314" s="25">
        <v>45839</v>
      </c>
      <c r="AF314" s="27" t="s">
        <v>1721</v>
      </c>
    </row>
    <row r="315" spans="1:32" s="20" customFormat="1" ht="15" customHeight="1" x14ac:dyDescent="0.25">
      <c r="A315" s="20">
        <v>2025</v>
      </c>
      <c r="B315" s="25">
        <v>45748</v>
      </c>
      <c r="C315" s="25">
        <v>45838</v>
      </c>
      <c r="D315" s="20" t="s">
        <v>82</v>
      </c>
      <c r="E315" s="20" t="s">
        <v>997</v>
      </c>
      <c r="F315" s="20" t="s">
        <v>998</v>
      </c>
      <c r="G315" s="20" t="s">
        <v>1000</v>
      </c>
      <c r="H315" s="20" t="s">
        <v>994</v>
      </c>
      <c r="I315" s="20" t="s">
        <v>894</v>
      </c>
      <c r="J315" s="20" t="s">
        <v>893</v>
      </c>
      <c r="K315" s="20" t="s">
        <v>360</v>
      </c>
      <c r="L315" s="20" t="s">
        <v>92</v>
      </c>
      <c r="M315" s="20">
        <v>15194.79</v>
      </c>
      <c r="N315" s="20" t="s">
        <v>593</v>
      </c>
      <c r="O315" s="20">
        <v>13163.69</v>
      </c>
      <c r="P315" s="20" t="s">
        <v>593</v>
      </c>
      <c r="S315" s="20">
        <v>1606576</v>
      </c>
      <c r="U315" s="20">
        <v>1606576</v>
      </c>
      <c r="V315" s="20">
        <v>1606576</v>
      </c>
      <c r="AD315" s="20" t="s">
        <v>431</v>
      </c>
      <c r="AE315" s="25">
        <v>45839</v>
      </c>
      <c r="AF315" s="27" t="s">
        <v>1721</v>
      </c>
    </row>
    <row r="316" spans="1:32" s="20" customFormat="1" ht="15" customHeight="1" x14ac:dyDescent="0.25">
      <c r="A316" s="20">
        <v>2025</v>
      </c>
      <c r="B316" s="25">
        <v>45748</v>
      </c>
      <c r="C316" s="25">
        <v>45838</v>
      </c>
      <c r="D316" s="20" t="s">
        <v>82</v>
      </c>
      <c r="E316" s="20" t="s">
        <v>997</v>
      </c>
      <c r="F316" s="20" t="s">
        <v>998</v>
      </c>
      <c r="G316" s="20" t="s">
        <v>1000</v>
      </c>
      <c r="H316" s="20" t="s">
        <v>994</v>
      </c>
      <c r="I316" s="20" t="s">
        <v>895</v>
      </c>
      <c r="J316" s="20" t="s">
        <v>297</v>
      </c>
      <c r="K316" s="20" t="s">
        <v>689</v>
      </c>
      <c r="L316" s="20" t="s">
        <v>92</v>
      </c>
      <c r="M316" s="20">
        <v>15194.79</v>
      </c>
      <c r="N316" s="20" t="s">
        <v>593</v>
      </c>
      <c r="O316" s="20">
        <v>13163.69</v>
      </c>
      <c r="P316" s="20" t="s">
        <v>593</v>
      </c>
      <c r="S316" s="20">
        <v>1606660</v>
      </c>
      <c r="U316" s="20">
        <v>1606660</v>
      </c>
      <c r="V316" s="20">
        <v>1606660</v>
      </c>
      <c r="AD316" s="20" t="s">
        <v>431</v>
      </c>
      <c r="AE316" s="25">
        <v>45839</v>
      </c>
      <c r="AF316" s="27" t="s">
        <v>1721</v>
      </c>
    </row>
    <row r="317" spans="1:32" s="20" customFormat="1" ht="15" customHeight="1" x14ac:dyDescent="0.25">
      <c r="A317" s="20">
        <v>2025</v>
      </c>
      <c r="B317" s="25">
        <v>45748</v>
      </c>
      <c r="C317" s="25">
        <v>45838</v>
      </c>
      <c r="D317" s="20" t="s">
        <v>82</v>
      </c>
      <c r="E317" s="20" t="s">
        <v>997</v>
      </c>
      <c r="F317" s="20" t="s">
        <v>998</v>
      </c>
      <c r="G317" s="20" t="s">
        <v>1000</v>
      </c>
      <c r="H317" s="20" t="s">
        <v>994</v>
      </c>
      <c r="I317" s="20" t="s">
        <v>897</v>
      </c>
      <c r="J317" s="20" t="s">
        <v>351</v>
      </c>
      <c r="K317" s="20" t="s">
        <v>896</v>
      </c>
      <c r="L317" s="20" t="s">
        <v>92</v>
      </c>
      <c r="M317" s="20">
        <v>15194.79</v>
      </c>
      <c r="N317" s="20" t="s">
        <v>593</v>
      </c>
      <c r="O317" s="20">
        <v>13163.69</v>
      </c>
      <c r="P317" s="20" t="s">
        <v>593</v>
      </c>
      <c r="S317" s="20">
        <v>1607805</v>
      </c>
      <c r="U317" s="20">
        <v>1607805</v>
      </c>
      <c r="V317" s="20">
        <v>1607805</v>
      </c>
      <c r="AD317" s="20" t="s">
        <v>431</v>
      </c>
      <c r="AE317" s="25">
        <v>45839</v>
      </c>
      <c r="AF317" s="27" t="s">
        <v>1721</v>
      </c>
    </row>
    <row r="318" spans="1:32" s="20" customFormat="1" ht="15" customHeight="1" x14ac:dyDescent="0.25">
      <c r="A318" s="20">
        <v>2025</v>
      </c>
      <c r="B318" s="25">
        <v>45748</v>
      </c>
      <c r="C318" s="25">
        <v>45838</v>
      </c>
      <c r="D318" s="20" t="s">
        <v>82</v>
      </c>
      <c r="E318" s="20" t="s">
        <v>997</v>
      </c>
      <c r="F318" s="20" t="s">
        <v>998</v>
      </c>
      <c r="G318" s="20" t="s">
        <v>1000</v>
      </c>
      <c r="H318" s="20" t="s">
        <v>994</v>
      </c>
      <c r="I318" s="20" t="s">
        <v>899</v>
      </c>
      <c r="J318" s="20" t="s">
        <v>898</v>
      </c>
      <c r="K318" s="20" t="s">
        <v>721</v>
      </c>
      <c r="L318" s="20" t="s">
        <v>91</v>
      </c>
      <c r="M318" s="20">
        <v>15194.79</v>
      </c>
      <c r="N318" s="20" t="s">
        <v>593</v>
      </c>
      <c r="O318" s="20">
        <v>13163.69</v>
      </c>
      <c r="P318" s="20" t="s">
        <v>593</v>
      </c>
      <c r="S318" s="20">
        <v>1607866</v>
      </c>
      <c r="U318" s="20">
        <v>1607866</v>
      </c>
      <c r="V318" s="20">
        <v>1607866</v>
      </c>
      <c r="AD318" s="20" t="s">
        <v>431</v>
      </c>
      <c r="AE318" s="25">
        <v>45839</v>
      </c>
      <c r="AF318" s="27" t="s">
        <v>1721</v>
      </c>
    </row>
    <row r="319" spans="1:32" s="20" customFormat="1" ht="15" customHeight="1" x14ac:dyDescent="0.25">
      <c r="A319" s="20">
        <v>2025</v>
      </c>
      <c r="B319" s="25">
        <v>45748</v>
      </c>
      <c r="C319" s="25">
        <v>45838</v>
      </c>
      <c r="D319" s="20" t="s">
        <v>82</v>
      </c>
      <c r="E319" s="20" t="s">
        <v>997</v>
      </c>
      <c r="F319" s="20" t="s">
        <v>998</v>
      </c>
      <c r="G319" s="20" t="s">
        <v>1000</v>
      </c>
      <c r="H319" s="20" t="s">
        <v>994</v>
      </c>
      <c r="I319" s="20" t="s">
        <v>900</v>
      </c>
      <c r="J319" s="20" t="s">
        <v>700</v>
      </c>
      <c r="K319" s="20" t="s">
        <v>707</v>
      </c>
      <c r="L319" s="20" t="s">
        <v>92</v>
      </c>
      <c r="M319" s="20">
        <v>15194.79</v>
      </c>
      <c r="N319" s="20" t="s">
        <v>593</v>
      </c>
      <c r="O319" s="20">
        <v>13163.69</v>
      </c>
      <c r="P319" s="20" t="s">
        <v>593</v>
      </c>
      <c r="S319" s="20">
        <v>1607911</v>
      </c>
      <c r="U319" s="20">
        <v>1607911</v>
      </c>
      <c r="V319" s="20">
        <v>1607911</v>
      </c>
      <c r="AD319" s="20" t="s">
        <v>431</v>
      </c>
      <c r="AE319" s="25">
        <v>45839</v>
      </c>
      <c r="AF319" s="27" t="s">
        <v>1721</v>
      </c>
    </row>
    <row r="320" spans="1:32" s="20" customFormat="1" ht="15" customHeight="1" x14ac:dyDescent="0.25">
      <c r="A320" s="20">
        <v>2025</v>
      </c>
      <c r="B320" s="25">
        <v>45748</v>
      </c>
      <c r="C320" s="25">
        <v>45838</v>
      </c>
      <c r="D320" s="20" t="s">
        <v>82</v>
      </c>
      <c r="E320" s="20" t="s">
        <v>997</v>
      </c>
      <c r="F320" s="20" t="s">
        <v>998</v>
      </c>
      <c r="G320" s="20" t="s">
        <v>1000</v>
      </c>
      <c r="H320" s="20" t="s">
        <v>994</v>
      </c>
      <c r="I320" s="20" t="s">
        <v>901</v>
      </c>
      <c r="J320" s="20" t="s">
        <v>742</v>
      </c>
      <c r="K320" s="20" t="s">
        <v>820</v>
      </c>
      <c r="L320" s="20" t="s">
        <v>92</v>
      </c>
      <c r="M320" s="20">
        <v>15194.79</v>
      </c>
      <c r="N320" s="20" t="s">
        <v>593</v>
      </c>
      <c r="O320" s="20">
        <v>13163.69</v>
      </c>
      <c r="P320" s="20" t="s">
        <v>593</v>
      </c>
      <c r="S320" s="20">
        <v>1607973</v>
      </c>
      <c r="U320" s="20">
        <v>1607973</v>
      </c>
      <c r="V320" s="20">
        <v>1607973</v>
      </c>
      <c r="AD320" s="20" t="s">
        <v>431</v>
      </c>
      <c r="AE320" s="25">
        <v>45839</v>
      </c>
      <c r="AF320" s="27" t="s">
        <v>1721</v>
      </c>
    </row>
    <row r="321" spans="1:32" s="20" customFormat="1" ht="15" customHeight="1" x14ac:dyDescent="0.25">
      <c r="A321" s="20">
        <v>2025</v>
      </c>
      <c r="B321" s="25">
        <v>45748</v>
      </c>
      <c r="C321" s="25">
        <v>45838</v>
      </c>
      <c r="D321" s="20" t="s">
        <v>82</v>
      </c>
      <c r="E321" s="20" t="s">
        <v>997</v>
      </c>
      <c r="F321" s="20" t="s">
        <v>998</v>
      </c>
      <c r="G321" s="20" t="s">
        <v>1000</v>
      </c>
      <c r="H321" s="20" t="s">
        <v>994</v>
      </c>
      <c r="I321" s="20" t="s">
        <v>903</v>
      </c>
      <c r="J321" s="20" t="s">
        <v>263</v>
      </c>
      <c r="K321" s="20" t="s">
        <v>902</v>
      </c>
      <c r="L321" s="20" t="s">
        <v>92</v>
      </c>
      <c r="M321" s="20">
        <v>15194.79</v>
      </c>
      <c r="N321" s="20" t="s">
        <v>593</v>
      </c>
      <c r="O321" s="20">
        <v>13163.69</v>
      </c>
      <c r="P321" s="20" t="s">
        <v>593</v>
      </c>
      <c r="S321" s="20">
        <v>1608156</v>
      </c>
      <c r="U321" s="20">
        <v>1608156</v>
      </c>
      <c r="V321" s="20">
        <v>1608156</v>
      </c>
      <c r="AD321" s="20" t="s">
        <v>431</v>
      </c>
      <c r="AE321" s="25">
        <v>45839</v>
      </c>
      <c r="AF321" s="27" t="s">
        <v>1721</v>
      </c>
    </row>
    <row r="322" spans="1:32" s="20" customFormat="1" ht="15" customHeight="1" x14ac:dyDescent="0.25">
      <c r="A322" s="20">
        <v>2025</v>
      </c>
      <c r="B322" s="25">
        <v>45748</v>
      </c>
      <c r="C322" s="25">
        <v>45838</v>
      </c>
      <c r="D322" s="20" t="s">
        <v>82</v>
      </c>
      <c r="E322" s="20" t="s">
        <v>997</v>
      </c>
      <c r="F322" s="20" t="s">
        <v>998</v>
      </c>
      <c r="G322" s="20" t="s">
        <v>1000</v>
      </c>
      <c r="H322" s="20" t="s">
        <v>994</v>
      </c>
      <c r="I322" s="20" t="s">
        <v>906</v>
      </c>
      <c r="J322" s="20" t="s">
        <v>904</v>
      </c>
      <c r="K322" s="20" t="s">
        <v>905</v>
      </c>
      <c r="L322" s="20" t="s">
        <v>92</v>
      </c>
      <c r="M322" s="20">
        <v>15194.79</v>
      </c>
      <c r="N322" s="20" t="s">
        <v>593</v>
      </c>
      <c r="O322" s="20">
        <v>13163.69</v>
      </c>
      <c r="P322" s="20" t="s">
        <v>593</v>
      </c>
      <c r="S322" s="20">
        <v>1608190</v>
      </c>
      <c r="U322" s="20">
        <v>1608190</v>
      </c>
      <c r="V322" s="20">
        <v>1608190</v>
      </c>
      <c r="AD322" s="20" t="s">
        <v>431</v>
      </c>
      <c r="AE322" s="25">
        <v>45839</v>
      </c>
      <c r="AF322" s="27" t="s">
        <v>1721</v>
      </c>
    </row>
    <row r="323" spans="1:32" s="20" customFormat="1" ht="15" customHeight="1" x14ac:dyDescent="0.25">
      <c r="A323" s="20">
        <v>2025</v>
      </c>
      <c r="B323" s="25">
        <v>45748</v>
      </c>
      <c r="C323" s="25">
        <v>45838</v>
      </c>
      <c r="D323" s="20" t="s">
        <v>82</v>
      </c>
      <c r="E323" s="20" t="s">
        <v>997</v>
      </c>
      <c r="F323" s="20" t="s">
        <v>998</v>
      </c>
      <c r="G323" s="20" t="s">
        <v>1000</v>
      </c>
      <c r="H323" s="20" t="s">
        <v>994</v>
      </c>
      <c r="I323" s="20" t="s">
        <v>908</v>
      </c>
      <c r="J323" s="20" t="s">
        <v>907</v>
      </c>
      <c r="K323" s="20" t="s">
        <v>782</v>
      </c>
      <c r="L323" s="20" t="s">
        <v>91</v>
      </c>
      <c r="M323" s="20">
        <v>15194.79</v>
      </c>
      <c r="N323" s="20" t="s">
        <v>593</v>
      </c>
      <c r="O323" s="20">
        <v>13163.69</v>
      </c>
      <c r="P323" s="20" t="s">
        <v>593</v>
      </c>
      <c r="S323" s="20">
        <v>1608289</v>
      </c>
      <c r="U323" s="20">
        <v>1608289</v>
      </c>
      <c r="V323" s="20">
        <v>1608289</v>
      </c>
      <c r="AD323" s="20" t="s">
        <v>431</v>
      </c>
      <c r="AE323" s="25">
        <v>45839</v>
      </c>
      <c r="AF323" s="27" t="s">
        <v>1721</v>
      </c>
    </row>
    <row r="324" spans="1:32" s="20" customFormat="1" ht="15" customHeight="1" x14ac:dyDescent="0.25">
      <c r="A324" s="20">
        <v>2025</v>
      </c>
      <c r="B324" s="25">
        <v>45748</v>
      </c>
      <c r="C324" s="25">
        <v>45838</v>
      </c>
      <c r="D324" s="20" t="s">
        <v>82</v>
      </c>
      <c r="E324" s="20" t="s">
        <v>997</v>
      </c>
      <c r="F324" s="20" t="s">
        <v>998</v>
      </c>
      <c r="G324" s="20" t="s">
        <v>1000</v>
      </c>
      <c r="H324" s="20" t="s">
        <v>994</v>
      </c>
      <c r="I324" s="20" t="s">
        <v>909</v>
      </c>
      <c r="J324" s="20" t="s">
        <v>641</v>
      </c>
      <c r="K324" s="20" t="s">
        <v>718</v>
      </c>
      <c r="L324" s="20" t="s">
        <v>92</v>
      </c>
      <c r="M324" s="20">
        <v>15194.79</v>
      </c>
      <c r="N324" s="20" t="s">
        <v>593</v>
      </c>
      <c r="O324" s="20">
        <v>13163.69</v>
      </c>
      <c r="P324" s="20" t="s">
        <v>593</v>
      </c>
      <c r="S324" s="20">
        <v>1608619</v>
      </c>
      <c r="U324" s="20">
        <v>1608619</v>
      </c>
      <c r="V324" s="20">
        <v>1608619</v>
      </c>
      <c r="AD324" s="20" t="s">
        <v>431</v>
      </c>
      <c r="AE324" s="25">
        <v>45839</v>
      </c>
      <c r="AF324" s="27" t="s">
        <v>1721</v>
      </c>
    </row>
    <row r="325" spans="1:32" s="20" customFormat="1" ht="15" customHeight="1" x14ac:dyDescent="0.25">
      <c r="A325" s="20">
        <v>2025</v>
      </c>
      <c r="B325" s="25">
        <v>45748</v>
      </c>
      <c r="C325" s="25">
        <v>45838</v>
      </c>
      <c r="D325" s="20" t="s">
        <v>82</v>
      </c>
      <c r="E325" s="20" t="s">
        <v>997</v>
      </c>
      <c r="F325" s="20" t="s">
        <v>998</v>
      </c>
      <c r="G325" s="20" t="s">
        <v>1001</v>
      </c>
      <c r="H325" s="20" t="s">
        <v>994</v>
      </c>
      <c r="I325" s="20" t="s">
        <v>911</v>
      </c>
      <c r="J325" s="20" t="s">
        <v>321</v>
      </c>
      <c r="K325" s="20" t="s">
        <v>910</v>
      </c>
      <c r="L325" s="20" t="s">
        <v>91</v>
      </c>
      <c r="M325" s="20">
        <v>15194.79</v>
      </c>
      <c r="N325" s="20" t="s">
        <v>593</v>
      </c>
      <c r="O325" s="20">
        <v>13163.69</v>
      </c>
      <c r="P325" s="20" t="s">
        <v>593</v>
      </c>
      <c r="S325" s="20">
        <v>1608998</v>
      </c>
      <c r="U325" s="20">
        <v>1608998</v>
      </c>
      <c r="V325" s="20">
        <v>1608998</v>
      </c>
      <c r="AD325" s="20" t="s">
        <v>431</v>
      </c>
      <c r="AE325" s="25">
        <v>45839</v>
      </c>
      <c r="AF325" s="27" t="s">
        <v>1721</v>
      </c>
    </row>
    <row r="326" spans="1:32" s="20" customFormat="1" ht="15" customHeight="1" x14ac:dyDescent="0.25">
      <c r="A326" s="20">
        <v>2025</v>
      </c>
      <c r="B326" s="25">
        <v>45748</v>
      </c>
      <c r="C326" s="25">
        <v>45838</v>
      </c>
      <c r="D326" s="20" t="s">
        <v>82</v>
      </c>
      <c r="E326" s="20" t="s">
        <v>997</v>
      </c>
      <c r="F326" s="20" t="s">
        <v>998</v>
      </c>
      <c r="G326" s="20" t="s">
        <v>1000</v>
      </c>
      <c r="H326" s="20" t="s">
        <v>994</v>
      </c>
      <c r="I326" s="20" t="s">
        <v>912</v>
      </c>
      <c r="J326" s="20" t="s">
        <v>782</v>
      </c>
      <c r="K326" s="20" t="s">
        <v>321</v>
      </c>
      <c r="L326" s="20" t="s">
        <v>92</v>
      </c>
      <c r="M326" s="20">
        <v>15194.79</v>
      </c>
      <c r="N326" s="20" t="s">
        <v>593</v>
      </c>
      <c r="O326" s="20">
        <v>13163.69</v>
      </c>
      <c r="P326" s="20" t="s">
        <v>593</v>
      </c>
      <c r="S326" s="20">
        <v>1609007</v>
      </c>
      <c r="U326" s="20">
        <v>1609007</v>
      </c>
      <c r="V326" s="20">
        <v>1609007</v>
      </c>
      <c r="AD326" s="20" t="s">
        <v>431</v>
      </c>
      <c r="AE326" s="25">
        <v>45839</v>
      </c>
      <c r="AF326" s="27" t="s">
        <v>1721</v>
      </c>
    </row>
    <row r="327" spans="1:32" s="20" customFormat="1" ht="15" customHeight="1" x14ac:dyDescent="0.25">
      <c r="A327" s="20">
        <v>2025</v>
      </c>
      <c r="B327" s="25">
        <v>45748</v>
      </c>
      <c r="C327" s="25">
        <v>45838</v>
      </c>
      <c r="D327" s="20" t="s">
        <v>82</v>
      </c>
      <c r="E327" s="20" t="s">
        <v>997</v>
      </c>
      <c r="F327" s="20" t="s">
        <v>998</v>
      </c>
      <c r="G327" s="20" t="s">
        <v>1001</v>
      </c>
      <c r="H327" s="20" t="s">
        <v>994</v>
      </c>
      <c r="I327" s="20" t="s">
        <v>913</v>
      </c>
      <c r="J327" s="20" t="s">
        <v>710</v>
      </c>
      <c r="K327" s="20" t="s">
        <v>219</v>
      </c>
      <c r="L327" s="20" t="s">
        <v>91</v>
      </c>
      <c r="M327" s="20">
        <v>15194.79</v>
      </c>
      <c r="N327" s="20" t="s">
        <v>593</v>
      </c>
      <c r="O327" s="20">
        <v>13163.69</v>
      </c>
      <c r="P327" s="20" t="s">
        <v>593</v>
      </c>
      <c r="S327" s="20">
        <v>1609052</v>
      </c>
      <c r="U327" s="20">
        <v>1609052</v>
      </c>
      <c r="V327" s="20">
        <v>1609052</v>
      </c>
      <c r="AD327" s="20" t="s">
        <v>431</v>
      </c>
      <c r="AE327" s="25">
        <v>45839</v>
      </c>
      <c r="AF327" s="27" t="s">
        <v>1721</v>
      </c>
    </row>
    <row r="328" spans="1:32" s="20" customFormat="1" ht="15" customHeight="1" x14ac:dyDescent="0.25">
      <c r="A328" s="20">
        <v>2025</v>
      </c>
      <c r="B328" s="25">
        <v>45748</v>
      </c>
      <c r="C328" s="25">
        <v>45838</v>
      </c>
      <c r="D328" s="20" t="s">
        <v>82</v>
      </c>
      <c r="E328" s="20" t="s">
        <v>997</v>
      </c>
      <c r="F328" s="20" t="s">
        <v>998</v>
      </c>
      <c r="G328" s="20" t="s">
        <v>1000</v>
      </c>
      <c r="H328" s="20" t="s">
        <v>994</v>
      </c>
      <c r="I328" s="20" t="s">
        <v>914</v>
      </c>
      <c r="J328" s="20" t="s">
        <v>354</v>
      </c>
      <c r="K328" s="20" t="s">
        <v>704</v>
      </c>
      <c r="L328" s="20" t="s">
        <v>92</v>
      </c>
      <c r="M328" s="20">
        <v>15194.79</v>
      </c>
      <c r="N328" s="20" t="s">
        <v>593</v>
      </c>
      <c r="O328" s="20">
        <v>13163.69</v>
      </c>
      <c r="P328" s="20" t="s">
        <v>593</v>
      </c>
      <c r="S328" s="20">
        <v>1609070</v>
      </c>
      <c r="U328" s="20">
        <v>1609070</v>
      </c>
      <c r="V328" s="20">
        <v>1609070</v>
      </c>
      <c r="AD328" s="20" t="s">
        <v>431</v>
      </c>
      <c r="AE328" s="25">
        <v>45839</v>
      </c>
      <c r="AF328" s="27" t="s">
        <v>1721</v>
      </c>
    </row>
    <row r="329" spans="1:32" s="20" customFormat="1" ht="15" customHeight="1" x14ac:dyDescent="0.25">
      <c r="A329" s="20">
        <v>2025</v>
      </c>
      <c r="B329" s="25">
        <v>45748</v>
      </c>
      <c r="C329" s="25">
        <v>45838</v>
      </c>
      <c r="D329" s="20" t="s">
        <v>82</v>
      </c>
      <c r="E329" s="20" t="s">
        <v>997</v>
      </c>
      <c r="F329" s="20" t="s">
        <v>998</v>
      </c>
      <c r="G329" s="20" t="s">
        <v>1000</v>
      </c>
      <c r="H329" s="20" t="s">
        <v>994</v>
      </c>
      <c r="I329" s="20" t="s">
        <v>916</v>
      </c>
      <c r="J329" s="20" t="s">
        <v>882</v>
      </c>
      <c r="K329" s="20" t="s">
        <v>915</v>
      </c>
      <c r="L329" s="20" t="s">
        <v>92</v>
      </c>
      <c r="M329" s="20">
        <v>15194.79</v>
      </c>
      <c r="N329" s="20" t="s">
        <v>593</v>
      </c>
      <c r="O329" s="20">
        <v>13163.69</v>
      </c>
      <c r="P329" s="20" t="s">
        <v>593</v>
      </c>
      <c r="S329" s="20">
        <v>1609085</v>
      </c>
      <c r="U329" s="20">
        <v>1609085</v>
      </c>
      <c r="V329" s="20">
        <v>1609085</v>
      </c>
      <c r="AD329" s="20" t="s">
        <v>431</v>
      </c>
      <c r="AE329" s="25">
        <v>45839</v>
      </c>
      <c r="AF329" s="27" t="s">
        <v>1721</v>
      </c>
    </row>
    <row r="330" spans="1:32" s="20" customFormat="1" ht="15" customHeight="1" x14ac:dyDescent="0.25">
      <c r="A330" s="20">
        <v>2025</v>
      </c>
      <c r="B330" s="25">
        <v>45748</v>
      </c>
      <c r="C330" s="25">
        <v>45838</v>
      </c>
      <c r="D330" s="20" t="s">
        <v>82</v>
      </c>
      <c r="E330" s="20" t="s">
        <v>997</v>
      </c>
      <c r="F330" s="20" t="s">
        <v>998</v>
      </c>
      <c r="G330" s="20" t="s">
        <v>1001</v>
      </c>
      <c r="H330" s="20" t="s">
        <v>994</v>
      </c>
      <c r="I330" s="20" t="s">
        <v>918</v>
      </c>
      <c r="J330" s="20" t="s">
        <v>248</v>
      </c>
      <c r="K330" s="20" t="s">
        <v>351</v>
      </c>
      <c r="L330" s="20" t="s">
        <v>91</v>
      </c>
      <c r="M330" s="20">
        <v>15194.79</v>
      </c>
      <c r="N330" s="20" t="s">
        <v>593</v>
      </c>
      <c r="O330" s="20">
        <v>13163.69</v>
      </c>
      <c r="P330" s="20" t="s">
        <v>593</v>
      </c>
      <c r="S330" s="20">
        <v>1609109</v>
      </c>
      <c r="U330" s="20">
        <v>1609109</v>
      </c>
      <c r="V330" s="20">
        <v>1609109</v>
      </c>
      <c r="AD330" s="20" t="s">
        <v>431</v>
      </c>
      <c r="AE330" s="25">
        <v>45839</v>
      </c>
      <c r="AF330" s="27" t="s">
        <v>1721</v>
      </c>
    </row>
    <row r="331" spans="1:32" s="20" customFormat="1" ht="15" customHeight="1" x14ac:dyDescent="0.25">
      <c r="A331" s="20">
        <v>2025</v>
      </c>
      <c r="B331" s="25">
        <v>45748</v>
      </c>
      <c r="C331" s="25">
        <v>45838</v>
      </c>
      <c r="D331" s="20" t="s">
        <v>82</v>
      </c>
      <c r="E331" s="20" t="s">
        <v>997</v>
      </c>
      <c r="F331" s="20" t="s">
        <v>998</v>
      </c>
      <c r="G331" s="20" t="s">
        <v>1001</v>
      </c>
      <c r="H331" s="20" t="s">
        <v>994</v>
      </c>
      <c r="I331" s="20" t="s">
        <v>920</v>
      </c>
      <c r="J331" s="20" t="s">
        <v>919</v>
      </c>
      <c r="K331" s="20" t="s">
        <v>705</v>
      </c>
      <c r="L331" s="20" t="s">
        <v>91</v>
      </c>
      <c r="M331" s="20">
        <v>15194.79</v>
      </c>
      <c r="N331" s="20" t="s">
        <v>593</v>
      </c>
      <c r="O331" s="20">
        <v>13163.69</v>
      </c>
      <c r="P331" s="20" t="s">
        <v>593</v>
      </c>
      <c r="S331" s="20">
        <v>1610179</v>
      </c>
      <c r="U331" s="20">
        <v>1610179</v>
      </c>
      <c r="V331" s="20">
        <v>1610179</v>
      </c>
      <c r="AD331" s="20" t="s">
        <v>431</v>
      </c>
      <c r="AE331" s="25">
        <v>45839</v>
      </c>
      <c r="AF331" s="27" t="s">
        <v>1721</v>
      </c>
    </row>
    <row r="332" spans="1:32" s="20" customFormat="1" ht="15" customHeight="1" x14ac:dyDescent="0.25">
      <c r="A332" s="20">
        <v>2025</v>
      </c>
      <c r="B332" s="25">
        <v>45748</v>
      </c>
      <c r="C332" s="25">
        <v>45838</v>
      </c>
      <c r="D332" s="20" t="s">
        <v>82</v>
      </c>
      <c r="E332" s="20" t="s">
        <v>997</v>
      </c>
      <c r="F332" s="20" t="s">
        <v>998</v>
      </c>
      <c r="G332" s="20" t="s">
        <v>1000</v>
      </c>
      <c r="H332" s="20" t="s">
        <v>994</v>
      </c>
      <c r="I332" s="20" t="s">
        <v>993</v>
      </c>
      <c r="J332" s="20" t="s">
        <v>716</v>
      </c>
      <c r="K332" s="20" t="s">
        <v>369</v>
      </c>
      <c r="L332" s="20" t="s">
        <v>92</v>
      </c>
      <c r="M332" s="20">
        <v>15194.79</v>
      </c>
      <c r="N332" s="20" t="s">
        <v>593</v>
      </c>
      <c r="O332" s="26">
        <v>6293.77</v>
      </c>
      <c r="P332" s="20" t="s">
        <v>593</v>
      </c>
      <c r="S332" s="20">
        <v>1610252</v>
      </c>
      <c r="U332" s="20">
        <v>1610252</v>
      </c>
      <c r="V332" s="20">
        <v>1610252</v>
      </c>
      <c r="AD332" s="20" t="s">
        <v>431</v>
      </c>
      <c r="AE332" s="25">
        <v>45839</v>
      </c>
      <c r="AF332" s="27" t="s">
        <v>1721</v>
      </c>
    </row>
    <row r="333" spans="1:32" s="20" customFormat="1" ht="15" customHeight="1" x14ac:dyDescent="0.25">
      <c r="A333" s="20">
        <v>2025</v>
      </c>
      <c r="B333" s="25">
        <v>45748</v>
      </c>
      <c r="C333" s="25">
        <v>45838</v>
      </c>
      <c r="D333" s="20" t="s">
        <v>82</v>
      </c>
      <c r="E333" s="20" t="s">
        <v>607</v>
      </c>
      <c r="F333" s="20" t="s">
        <v>1282</v>
      </c>
      <c r="G333" s="20" t="s">
        <v>1279</v>
      </c>
      <c r="H333" s="20" t="s">
        <v>994</v>
      </c>
      <c r="I333" s="20" t="s">
        <v>922</v>
      </c>
      <c r="J333" s="20" t="s">
        <v>693</v>
      </c>
      <c r="K333" s="20" t="s">
        <v>921</v>
      </c>
      <c r="L333" s="20" t="s">
        <v>92</v>
      </c>
      <c r="M333" s="20">
        <v>14398.3</v>
      </c>
      <c r="N333" s="20" t="s">
        <v>593</v>
      </c>
      <c r="O333" s="20">
        <v>12534.56</v>
      </c>
      <c r="P333" s="20" t="s">
        <v>593</v>
      </c>
      <c r="S333" s="20">
        <v>1604344</v>
      </c>
      <c r="U333" s="20">
        <v>1604344</v>
      </c>
      <c r="V333" s="20">
        <v>1604344</v>
      </c>
      <c r="AD333" s="20" t="s">
        <v>431</v>
      </c>
      <c r="AE333" s="25">
        <v>45839</v>
      </c>
      <c r="AF333" s="27" t="s">
        <v>1721</v>
      </c>
    </row>
    <row r="334" spans="1:32" s="20" customFormat="1" ht="15" customHeight="1" x14ac:dyDescent="0.25">
      <c r="A334" s="20">
        <v>2025</v>
      </c>
      <c r="B334" s="25">
        <v>45748</v>
      </c>
      <c r="C334" s="25">
        <v>45838</v>
      </c>
      <c r="D334" s="20" t="s">
        <v>82</v>
      </c>
      <c r="E334" s="20" t="s">
        <v>607</v>
      </c>
      <c r="F334" s="20" t="s">
        <v>1282</v>
      </c>
      <c r="G334" s="20" t="s">
        <v>1279</v>
      </c>
      <c r="H334" s="20" t="s">
        <v>994</v>
      </c>
      <c r="I334" s="20" t="s">
        <v>923</v>
      </c>
      <c r="J334" s="20" t="s">
        <v>838</v>
      </c>
      <c r="K334" s="20" t="s">
        <v>254</v>
      </c>
      <c r="L334" s="20" t="s">
        <v>92</v>
      </c>
      <c r="M334" s="20">
        <v>14398.3</v>
      </c>
      <c r="N334" s="20" t="s">
        <v>593</v>
      </c>
      <c r="O334" s="20">
        <v>12534.56</v>
      </c>
      <c r="P334" s="20" t="s">
        <v>593</v>
      </c>
      <c r="S334" s="20">
        <v>1604364</v>
      </c>
      <c r="U334" s="20">
        <v>1604364</v>
      </c>
      <c r="V334" s="20">
        <v>1604364</v>
      </c>
      <c r="AD334" s="20" t="s">
        <v>431</v>
      </c>
      <c r="AE334" s="25">
        <v>45839</v>
      </c>
      <c r="AF334" s="27" t="s">
        <v>1721</v>
      </c>
    </row>
    <row r="335" spans="1:32" s="20" customFormat="1" ht="15" customHeight="1" x14ac:dyDescent="0.25">
      <c r="A335" s="20">
        <v>2025</v>
      </c>
      <c r="B335" s="25">
        <v>45748</v>
      </c>
      <c r="C335" s="25">
        <v>45838</v>
      </c>
      <c r="D335" s="20" t="s">
        <v>82</v>
      </c>
      <c r="E335" s="20" t="s">
        <v>607</v>
      </c>
      <c r="F335" s="20" t="s">
        <v>1282</v>
      </c>
      <c r="G335" s="20" t="s">
        <v>1279</v>
      </c>
      <c r="H335" s="20" t="s">
        <v>994</v>
      </c>
      <c r="I335" s="20" t="s">
        <v>924</v>
      </c>
      <c r="J335" s="20" t="s">
        <v>385</v>
      </c>
      <c r="K335" s="20" t="s">
        <v>865</v>
      </c>
      <c r="L335" s="20" t="s">
        <v>92</v>
      </c>
      <c r="M335" s="20">
        <v>14398.3</v>
      </c>
      <c r="N335" s="20" t="s">
        <v>593</v>
      </c>
      <c r="O335" s="20">
        <v>12534.56</v>
      </c>
      <c r="P335" s="20" t="s">
        <v>593</v>
      </c>
      <c r="S335" s="20">
        <v>1604722</v>
      </c>
      <c r="U335" s="20">
        <v>1604722</v>
      </c>
      <c r="V335" s="20">
        <v>1604722</v>
      </c>
      <c r="AD335" s="20" t="s">
        <v>431</v>
      </c>
      <c r="AE335" s="25">
        <v>45839</v>
      </c>
      <c r="AF335" s="27" t="s">
        <v>1721</v>
      </c>
    </row>
    <row r="336" spans="1:32" s="20" customFormat="1" ht="15" customHeight="1" x14ac:dyDescent="0.25">
      <c r="A336" s="20">
        <v>2025</v>
      </c>
      <c r="B336" s="25">
        <v>45748</v>
      </c>
      <c r="C336" s="25">
        <v>45838</v>
      </c>
      <c r="D336" s="20" t="s">
        <v>82</v>
      </c>
      <c r="E336" s="20" t="s">
        <v>607</v>
      </c>
      <c r="F336" s="20" t="s">
        <v>1282</v>
      </c>
      <c r="G336" s="20" t="s">
        <v>1283</v>
      </c>
      <c r="H336" s="20" t="s">
        <v>994</v>
      </c>
      <c r="I336" s="20" t="s">
        <v>926</v>
      </c>
      <c r="J336" s="20" t="s">
        <v>705</v>
      </c>
      <c r="K336" s="20" t="s">
        <v>925</v>
      </c>
      <c r="L336" s="20" t="s">
        <v>91</v>
      </c>
      <c r="M336" s="20">
        <v>14398.3</v>
      </c>
      <c r="N336" s="20" t="s">
        <v>593</v>
      </c>
      <c r="O336" s="20">
        <v>12534.56</v>
      </c>
      <c r="P336" s="20" t="s">
        <v>593</v>
      </c>
      <c r="S336" s="20">
        <v>1604764</v>
      </c>
      <c r="U336" s="20">
        <v>1604764</v>
      </c>
      <c r="V336" s="20">
        <v>1604764</v>
      </c>
      <c r="AD336" s="20" t="s">
        <v>431</v>
      </c>
      <c r="AE336" s="25">
        <v>45839</v>
      </c>
      <c r="AF336" s="27" t="s">
        <v>1721</v>
      </c>
    </row>
    <row r="337" spans="1:32" s="20" customFormat="1" ht="15" customHeight="1" x14ac:dyDescent="0.25">
      <c r="A337" s="20">
        <v>2025</v>
      </c>
      <c r="B337" s="25">
        <v>45748</v>
      </c>
      <c r="C337" s="25">
        <v>45838</v>
      </c>
      <c r="D337" s="20" t="s">
        <v>82</v>
      </c>
      <c r="E337" s="20" t="s">
        <v>607</v>
      </c>
      <c r="F337" s="20" t="s">
        <v>1282</v>
      </c>
      <c r="G337" s="20" t="s">
        <v>1283</v>
      </c>
      <c r="H337" s="20" t="s">
        <v>994</v>
      </c>
      <c r="I337" s="20" t="s">
        <v>927</v>
      </c>
      <c r="J337" s="20" t="s">
        <v>710</v>
      </c>
      <c r="K337" s="20" t="s">
        <v>764</v>
      </c>
      <c r="L337" s="20" t="s">
        <v>91</v>
      </c>
      <c r="M337" s="20">
        <v>14398.3</v>
      </c>
      <c r="N337" s="20" t="s">
        <v>593</v>
      </c>
      <c r="O337" s="20">
        <v>12534.56</v>
      </c>
      <c r="P337" s="20" t="s">
        <v>593</v>
      </c>
      <c r="S337" s="20">
        <v>1605234</v>
      </c>
      <c r="U337" s="20">
        <v>1605234</v>
      </c>
      <c r="V337" s="20">
        <v>1605234</v>
      </c>
      <c r="AD337" s="20" t="s">
        <v>431</v>
      </c>
      <c r="AE337" s="25">
        <v>45839</v>
      </c>
      <c r="AF337" s="27" t="s">
        <v>1721</v>
      </c>
    </row>
    <row r="338" spans="1:32" s="20" customFormat="1" ht="15" customHeight="1" x14ac:dyDescent="0.25">
      <c r="A338" s="20">
        <v>2025</v>
      </c>
      <c r="B338" s="25">
        <v>45748</v>
      </c>
      <c r="C338" s="25">
        <v>45838</v>
      </c>
      <c r="D338" s="20" t="s">
        <v>82</v>
      </c>
      <c r="E338" s="20" t="s">
        <v>607</v>
      </c>
      <c r="F338" s="20" t="s">
        <v>1282</v>
      </c>
      <c r="G338" s="20" t="s">
        <v>1283</v>
      </c>
      <c r="H338" s="20" t="s">
        <v>994</v>
      </c>
      <c r="I338" s="20" t="s">
        <v>928</v>
      </c>
      <c r="J338" s="20" t="s">
        <v>387</v>
      </c>
      <c r="K338" s="20" t="s">
        <v>323</v>
      </c>
      <c r="L338" s="20" t="s">
        <v>91</v>
      </c>
      <c r="M338" s="20">
        <v>14398.3</v>
      </c>
      <c r="N338" s="20" t="s">
        <v>593</v>
      </c>
      <c r="O338" s="20">
        <v>12534.56</v>
      </c>
      <c r="P338" s="20" t="s">
        <v>593</v>
      </c>
      <c r="S338" s="20">
        <v>1605241</v>
      </c>
      <c r="U338" s="20">
        <v>1605241</v>
      </c>
      <c r="V338" s="20">
        <v>1605241</v>
      </c>
      <c r="AD338" s="20" t="s">
        <v>431</v>
      </c>
      <c r="AE338" s="25">
        <v>45839</v>
      </c>
      <c r="AF338" s="27" t="s">
        <v>1721</v>
      </c>
    </row>
    <row r="339" spans="1:32" s="20" customFormat="1" ht="15" customHeight="1" x14ac:dyDescent="0.25">
      <c r="A339" s="20">
        <v>2025</v>
      </c>
      <c r="B339" s="25">
        <v>45748</v>
      </c>
      <c r="C339" s="25">
        <v>45838</v>
      </c>
      <c r="D339" s="20" t="s">
        <v>82</v>
      </c>
      <c r="E339" s="20" t="s">
        <v>607</v>
      </c>
      <c r="F339" s="20" t="s">
        <v>1282</v>
      </c>
      <c r="G339" s="20" t="s">
        <v>1283</v>
      </c>
      <c r="H339" s="20" t="s">
        <v>994</v>
      </c>
      <c r="I339" s="20" t="s">
        <v>911</v>
      </c>
      <c r="J339" s="20" t="s">
        <v>704</v>
      </c>
      <c r="K339" s="20" t="s">
        <v>929</v>
      </c>
      <c r="L339" s="20" t="s">
        <v>91</v>
      </c>
      <c r="M339" s="20">
        <v>14398.3</v>
      </c>
      <c r="N339" s="20" t="s">
        <v>593</v>
      </c>
      <c r="O339" s="20">
        <v>12534.56</v>
      </c>
      <c r="P339" s="20" t="s">
        <v>593</v>
      </c>
      <c r="S339" s="20">
        <v>1605657</v>
      </c>
      <c r="U339" s="20">
        <v>1605657</v>
      </c>
      <c r="V339" s="20">
        <v>1605657</v>
      </c>
      <c r="AD339" s="20" t="s">
        <v>431</v>
      </c>
      <c r="AE339" s="25">
        <v>45839</v>
      </c>
      <c r="AF339" s="27" t="s">
        <v>1721</v>
      </c>
    </row>
    <row r="340" spans="1:32" s="20" customFormat="1" ht="15" customHeight="1" x14ac:dyDescent="0.25">
      <c r="A340" s="20">
        <v>2025</v>
      </c>
      <c r="B340" s="25">
        <v>45748</v>
      </c>
      <c r="C340" s="25">
        <v>45838</v>
      </c>
      <c r="D340" s="20" t="s">
        <v>82</v>
      </c>
      <c r="E340" s="20" t="s">
        <v>607</v>
      </c>
      <c r="F340" s="20" t="s">
        <v>1282</v>
      </c>
      <c r="G340" s="20" t="s">
        <v>1279</v>
      </c>
      <c r="H340" s="20" t="s">
        <v>994</v>
      </c>
      <c r="I340" s="20" t="s">
        <v>1006</v>
      </c>
      <c r="J340" s="20" t="s">
        <v>1010</v>
      </c>
      <c r="K340" s="20" t="s">
        <v>1011</v>
      </c>
      <c r="L340" s="20" t="s">
        <v>92</v>
      </c>
      <c r="M340" s="20">
        <v>14398.3</v>
      </c>
      <c r="N340" s="20" t="s">
        <v>593</v>
      </c>
      <c r="O340" s="20">
        <v>12534.56</v>
      </c>
      <c r="P340" s="20" t="s">
        <v>593</v>
      </c>
      <c r="S340" s="20">
        <v>1605837</v>
      </c>
      <c r="U340" s="20">
        <v>1605837</v>
      </c>
      <c r="V340" s="20">
        <v>1605837</v>
      </c>
      <c r="AD340" s="20" t="s">
        <v>431</v>
      </c>
      <c r="AE340" s="25">
        <v>45839</v>
      </c>
      <c r="AF340" s="27" t="s">
        <v>1721</v>
      </c>
    </row>
    <row r="341" spans="1:32" s="20" customFormat="1" ht="15" customHeight="1" x14ac:dyDescent="0.25">
      <c r="A341" s="20">
        <v>2025</v>
      </c>
      <c r="B341" s="25">
        <v>45748</v>
      </c>
      <c r="C341" s="25">
        <v>45838</v>
      </c>
      <c r="D341" s="20" t="s">
        <v>82</v>
      </c>
      <c r="E341" s="20" t="s">
        <v>607</v>
      </c>
      <c r="F341" s="20" t="s">
        <v>1282</v>
      </c>
      <c r="G341" s="20" t="s">
        <v>1279</v>
      </c>
      <c r="H341" s="20" t="s">
        <v>994</v>
      </c>
      <c r="I341" s="20" t="s">
        <v>930</v>
      </c>
      <c r="J341" s="20" t="s">
        <v>677</v>
      </c>
      <c r="K341" s="20" t="s">
        <v>707</v>
      </c>
      <c r="L341" s="20" t="s">
        <v>92</v>
      </c>
      <c r="M341" s="20">
        <v>14398.3</v>
      </c>
      <c r="N341" s="20" t="s">
        <v>593</v>
      </c>
      <c r="O341" s="20">
        <v>12534.56</v>
      </c>
      <c r="P341" s="20" t="s">
        <v>593</v>
      </c>
      <c r="S341" s="20">
        <v>1605838</v>
      </c>
      <c r="U341" s="20">
        <v>1605838</v>
      </c>
      <c r="V341" s="20">
        <v>1605838</v>
      </c>
      <c r="AD341" s="20" t="s">
        <v>431</v>
      </c>
      <c r="AE341" s="25">
        <v>45839</v>
      </c>
      <c r="AF341" s="27" t="s">
        <v>1721</v>
      </c>
    </row>
    <row r="342" spans="1:32" s="20" customFormat="1" ht="15" customHeight="1" x14ac:dyDescent="0.25">
      <c r="A342" s="20">
        <v>2025</v>
      </c>
      <c r="B342" s="25">
        <v>45748</v>
      </c>
      <c r="C342" s="25">
        <v>45838</v>
      </c>
      <c r="D342" s="20" t="s">
        <v>82</v>
      </c>
      <c r="E342" s="20" t="s">
        <v>607</v>
      </c>
      <c r="F342" s="20" t="s">
        <v>1282</v>
      </c>
      <c r="G342" s="20" t="s">
        <v>1283</v>
      </c>
      <c r="H342" s="20" t="s">
        <v>994</v>
      </c>
      <c r="I342" s="20" t="s">
        <v>931</v>
      </c>
      <c r="J342" s="20" t="s">
        <v>710</v>
      </c>
      <c r="K342" s="20" t="s">
        <v>863</v>
      </c>
      <c r="L342" s="20" t="s">
        <v>91</v>
      </c>
      <c r="M342" s="20">
        <v>14398.3</v>
      </c>
      <c r="N342" s="20" t="s">
        <v>593</v>
      </c>
      <c r="O342" s="20">
        <v>12534.56</v>
      </c>
      <c r="P342" s="20" t="s">
        <v>593</v>
      </c>
      <c r="S342" s="20">
        <v>1605839</v>
      </c>
      <c r="U342" s="20">
        <v>1605839</v>
      </c>
      <c r="V342" s="20">
        <v>1605839</v>
      </c>
      <c r="AD342" s="20" t="s">
        <v>431</v>
      </c>
      <c r="AE342" s="25">
        <v>45839</v>
      </c>
      <c r="AF342" s="27" t="s">
        <v>1721</v>
      </c>
    </row>
    <row r="343" spans="1:32" s="20" customFormat="1" ht="15" customHeight="1" x14ac:dyDescent="0.25">
      <c r="A343" s="20">
        <v>2025</v>
      </c>
      <c r="B343" s="25">
        <v>45748</v>
      </c>
      <c r="C343" s="25">
        <v>45838</v>
      </c>
      <c r="D343" s="20" t="s">
        <v>82</v>
      </c>
      <c r="E343" s="20" t="s">
        <v>607</v>
      </c>
      <c r="F343" s="20" t="s">
        <v>1282</v>
      </c>
      <c r="G343" s="20" t="s">
        <v>1279</v>
      </c>
      <c r="H343" s="20" t="s">
        <v>994</v>
      </c>
      <c r="I343" s="20" t="s">
        <v>932</v>
      </c>
      <c r="J343" s="20" t="s">
        <v>786</v>
      </c>
      <c r="K343" s="20" t="s">
        <v>758</v>
      </c>
      <c r="L343" s="20" t="s">
        <v>92</v>
      </c>
      <c r="M343" s="20">
        <v>14398.3</v>
      </c>
      <c r="N343" s="20" t="s">
        <v>593</v>
      </c>
      <c r="O343" s="20">
        <v>12534.56</v>
      </c>
      <c r="P343" s="20" t="s">
        <v>593</v>
      </c>
      <c r="S343" s="20">
        <v>1605841</v>
      </c>
      <c r="U343" s="20">
        <v>1605841</v>
      </c>
      <c r="V343" s="20">
        <v>1605841</v>
      </c>
      <c r="AD343" s="20" t="s">
        <v>431</v>
      </c>
      <c r="AE343" s="25">
        <v>45839</v>
      </c>
      <c r="AF343" s="27" t="s">
        <v>1721</v>
      </c>
    </row>
    <row r="344" spans="1:32" s="20" customFormat="1" ht="15" customHeight="1" x14ac:dyDescent="0.25">
      <c r="A344" s="20">
        <v>2025</v>
      </c>
      <c r="B344" s="25">
        <v>45748</v>
      </c>
      <c r="C344" s="25">
        <v>45838</v>
      </c>
      <c r="D344" s="20" t="s">
        <v>82</v>
      </c>
      <c r="E344" s="20" t="s">
        <v>607</v>
      </c>
      <c r="F344" s="20" t="s">
        <v>1282</v>
      </c>
      <c r="G344" s="20" t="s">
        <v>1279</v>
      </c>
      <c r="H344" s="20" t="s">
        <v>994</v>
      </c>
      <c r="I344" s="20" t="s">
        <v>934</v>
      </c>
      <c r="J344" s="20" t="s">
        <v>364</v>
      </c>
      <c r="K344" s="20" t="s">
        <v>933</v>
      </c>
      <c r="L344" s="20" t="s">
        <v>92</v>
      </c>
      <c r="M344" s="20">
        <v>14398.3</v>
      </c>
      <c r="N344" s="20" t="s">
        <v>593</v>
      </c>
      <c r="O344" s="20">
        <v>12534.56</v>
      </c>
      <c r="P344" s="20" t="s">
        <v>593</v>
      </c>
      <c r="S344" s="20">
        <v>1605921</v>
      </c>
      <c r="U344" s="20">
        <v>1605921</v>
      </c>
      <c r="V344" s="20">
        <v>1605921</v>
      </c>
      <c r="AD344" s="20" t="s">
        <v>431</v>
      </c>
      <c r="AE344" s="25">
        <v>45839</v>
      </c>
      <c r="AF344" s="27" t="s">
        <v>1721</v>
      </c>
    </row>
    <row r="345" spans="1:32" s="20" customFormat="1" ht="15" customHeight="1" x14ac:dyDescent="0.25">
      <c r="A345" s="20">
        <v>2025</v>
      </c>
      <c r="B345" s="25">
        <v>45748</v>
      </c>
      <c r="C345" s="25">
        <v>45838</v>
      </c>
      <c r="D345" s="20" t="s">
        <v>82</v>
      </c>
      <c r="E345" s="20" t="s">
        <v>607</v>
      </c>
      <c r="F345" s="20" t="s">
        <v>1282</v>
      </c>
      <c r="G345" s="20" t="s">
        <v>1283</v>
      </c>
      <c r="H345" s="20" t="s">
        <v>994</v>
      </c>
      <c r="I345" s="20" t="s">
        <v>381</v>
      </c>
      <c r="J345" s="20" t="s">
        <v>746</v>
      </c>
      <c r="K345" s="20" t="s">
        <v>800</v>
      </c>
      <c r="L345" s="20" t="s">
        <v>91</v>
      </c>
      <c r="M345" s="20">
        <v>14398.3</v>
      </c>
      <c r="N345" s="20" t="s">
        <v>593</v>
      </c>
      <c r="O345" s="20">
        <v>12534.56</v>
      </c>
      <c r="P345" s="20" t="s">
        <v>593</v>
      </c>
      <c r="S345" s="20">
        <v>1605954</v>
      </c>
      <c r="U345" s="20">
        <v>1605954</v>
      </c>
      <c r="V345" s="20">
        <v>1605954</v>
      </c>
      <c r="AD345" s="20" t="s">
        <v>431</v>
      </c>
      <c r="AE345" s="25">
        <v>45839</v>
      </c>
      <c r="AF345" s="27" t="s">
        <v>1721</v>
      </c>
    </row>
    <row r="346" spans="1:32" s="20" customFormat="1" ht="15" customHeight="1" x14ac:dyDescent="0.25">
      <c r="A346" s="20">
        <v>2025</v>
      </c>
      <c r="B346" s="25">
        <v>45748</v>
      </c>
      <c r="C346" s="25">
        <v>45838</v>
      </c>
      <c r="D346" s="20" t="s">
        <v>82</v>
      </c>
      <c r="E346" s="20" t="s">
        <v>607</v>
      </c>
      <c r="F346" s="20" t="s">
        <v>1282</v>
      </c>
      <c r="G346" s="20" t="s">
        <v>1279</v>
      </c>
      <c r="H346" s="20" t="s">
        <v>994</v>
      </c>
      <c r="I346" s="20" t="s">
        <v>936</v>
      </c>
      <c r="J346" s="20" t="s">
        <v>859</v>
      </c>
      <c r="K346" s="20" t="s">
        <v>935</v>
      </c>
      <c r="L346" s="20" t="s">
        <v>92</v>
      </c>
      <c r="M346" s="20">
        <v>14398.3</v>
      </c>
      <c r="N346" s="20" t="s">
        <v>593</v>
      </c>
      <c r="O346" s="20">
        <v>12534.56</v>
      </c>
      <c r="P346" s="20" t="s">
        <v>593</v>
      </c>
      <c r="S346" s="20">
        <v>1606547</v>
      </c>
      <c r="U346" s="20">
        <v>1606547</v>
      </c>
      <c r="V346" s="20">
        <v>1606547</v>
      </c>
      <c r="AD346" s="20" t="s">
        <v>431</v>
      </c>
      <c r="AE346" s="25">
        <v>45839</v>
      </c>
      <c r="AF346" s="27" t="s">
        <v>1721</v>
      </c>
    </row>
    <row r="347" spans="1:32" s="20" customFormat="1" ht="15" customHeight="1" x14ac:dyDescent="0.25">
      <c r="A347" s="20">
        <v>2025</v>
      </c>
      <c r="B347" s="25">
        <v>45748</v>
      </c>
      <c r="C347" s="25">
        <v>45838</v>
      </c>
      <c r="D347" s="20" t="s">
        <v>82</v>
      </c>
      <c r="E347" s="20" t="s">
        <v>607</v>
      </c>
      <c r="F347" s="20" t="s">
        <v>1282</v>
      </c>
      <c r="G347" s="20" t="s">
        <v>1283</v>
      </c>
      <c r="H347" s="20" t="s">
        <v>994</v>
      </c>
      <c r="I347" s="20" t="s">
        <v>938</v>
      </c>
      <c r="J347" s="20" t="s">
        <v>396</v>
      </c>
      <c r="K347" s="20" t="s">
        <v>937</v>
      </c>
      <c r="L347" s="20" t="s">
        <v>91</v>
      </c>
      <c r="M347" s="20">
        <v>14398.3</v>
      </c>
      <c r="N347" s="20" t="s">
        <v>593</v>
      </c>
      <c r="O347" s="20">
        <v>12534.56</v>
      </c>
      <c r="P347" s="20" t="s">
        <v>593</v>
      </c>
      <c r="S347" s="20">
        <v>1606550</v>
      </c>
      <c r="U347" s="20">
        <v>1606550</v>
      </c>
      <c r="V347" s="20">
        <v>1606550</v>
      </c>
      <c r="AD347" s="20" t="s">
        <v>431</v>
      </c>
      <c r="AE347" s="25">
        <v>45839</v>
      </c>
      <c r="AF347" s="27" t="s">
        <v>1721</v>
      </c>
    </row>
    <row r="348" spans="1:32" s="20" customFormat="1" ht="15" customHeight="1" x14ac:dyDescent="0.25">
      <c r="A348" s="20">
        <v>2025</v>
      </c>
      <c r="B348" s="25">
        <v>45748</v>
      </c>
      <c r="C348" s="25">
        <v>45838</v>
      </c>
      <c r="D348" s="20" t="s">
        <v>82</v>
      </c>
      <c r="E348" s="20" t="s">
        <v>607</v>
      </c>
      <c r="F348" s="20" t="s">
        <v>1282</v>
      </c>
      <c r="G348" s="20" t="s">
        <v>1283</v>
      </c>
      <c r="H348" s="20" t="s">
        <v>994</v>
      </c>
      <c r="I348" s="20" t="s">
        <v>939</v>
      </c>
      <c r="J348" s="20" t="s">
        <v>718</v>
      </c>
      <c r="K348" s="20" t="s">
        <v>323</v>
      </c>
      <c r="L348" s="20" t="s">
        <v>91</v>
      </c>
      <c r="M348" s="20">
        <v>14398.3</v>
      </c>
      <c r="N348" s="20" t="s">
        <v>593</v>
      </c>
      <c r="O348" s="20">
        <v>12534.56</v>
      </c>
      <c r="P348" s="20" t="s">
        <v>593</v>
      </c>
      <c r="S348" s="20">
        <v>1606585</v>
      </c>
      <c r="U348" s="20">
        <v>1606585</v>
      </c>
      <c r="V348" s="20">
        <v>1606585</v>
      </c>
      <c r="AD348" s="20" t="s">
        <v>431</v>
      </c>
      <c r="AE348" s="25">
        <v>45839</v>
      </c>
      <c r="AF348" s="27" t="s">
        <v>1721</v>
      </c>
    </row>
    <row r="349" spans="1:32" s="20" customFormat="1" ht="15" customHeight="1" x14ac:dyDescent="0.25">
      <c r="A349" s="20">
        <v>2025</v>
      </c>
      <c r="B349" s="25">
        <v>45748</v>
      </c>
      <c r="C349" s="25">
        <v>45838</v>
      </c>
      <c r="D349" s="20" t="s">
        <v>82</v>
      </c>
      <c r="E349" s="20" t="s">
        <v>607</v>
      </c>
      <c r="F349" s="20" t="s">
        <v>1282</v>
      </c>
      <c r="G349" s="20" t="s">
        <v>1283</v>
      </c>
      <c r="H349" s="20" t="s">
        <v>994</v>
      </c>
      <c r="I349" s="20" t="s">
        <v>941</v>
      </c>
      <c r="J349" s="20" t="s">
        <v>940</v>
      </c>
      <c r="K349" s="20" t="s">
        <v>267</v>
      </c>
      <c r="L349" s="20" t="s">
        <v>91</v>
      </c>
      <c r="M349" s="20">
        <v>14398.3</v>
      </c>
      <c r="N349" s="20" t="s">
        <v>593</v>
      </c>
      <c r="O349" s="20">
        <v>12534.56</v>
      </c>
      <c r="P349" s="20" t="s">
        <v>593</v>
      </c>
      <c r="S349" s="20">
        <v>1606598</v>
      </c>
      <c r="U349" s="20">
        <v>1606598</v>
      </c>
      <c r="V349" s="20">
        <v>1606598</v>
      </c>
      <c r="AD349" s="20" t="s">
        <v>431</v>
      </c>
      <c r="AE349" s="25">
        <v>45839</v>
      </c>
      <c r="AF349" s="27" t="s">
        <v>1721</v>
      </c>
    </row>
    <row r="350" spans="1:32" s="20" customFormat="1" ht="15" customHeight="1" x14ac:dyDescent="0.25">
      <c r="A350" s="20">
        <v>2025</v>
      </c>
      <c r="B350" s="25">
        <v>45748</v>
      </c>
      <c r="C350" s="25">
        <v>45838</v>
      </c>
      <c r="D350" s="20" t="s">
        <v>82</v>
      </c>
      <c r="E350" s="20" t="s">
        <v>607</v>
      </c>
      <c r="F350" s="20" t="s">
        <v>1282</v>
      </c>
      <c r="G350" s="20" t="s">
        <v>1283</v>
      </c>
      <c r="H350" s="20" t="s">
        <v>994</v>
      </c>
      <c r="I350" s="20" t="s">
        <v>1007</v>
      </c>
      <c r="J350" s="20" t="s">
        <v>710</v>
      </c>
      <c r="K350" s="20" t="s">
        <v>710</v>
      </c>
      <c r="L350" s="20" t="s">
        <v>91</v>
      </c>
      <c r="M350" s="20">
        <v>14398.3</v>
      </c>
      <c r="N350" s="20" t="s">
        <v>593</v>
      </c>
      <c r="O350" s="20">
        <v>12534.56</v>
      </c>
      <c r="P350" s="20" t="s">
        <v>593</v>
      </c>
      <c r="S350" s="20">
        <v>1606704</v>
      </c>
      <c r="U350" s="20">
        <v>1606704</v>
      </c>
      <c r="V350" s="20">
        <v>1606704</v>
      </c>
      <c r="AD350" s="20" t="s">
        <v>431</v>
      </c>
      <c r="AE350" s="25">
        <v>45839</v>
      </c>
      <c r="AF350" s="27" t="s">
        <v>1721</v>
      </c>
    </row>
    <row r="351" spans="1:32" s="20" customFormat="1" ht="15" customHeight="1" x14ac:dyDescent="0.25">
      <c r="A351" s="20">
        <v>2025</v>
      </c>
      <c r="B351" s="25">
        <v>45748</v>
      </c>
      <c r="C351" s="25">
        <v>45838</v>
      </c>
      <c r="D351" s="20" t="s">
        <v>82</v>
      </c>
      <c r="E351" s="20" t="s">
        <v>607</v>
      </c>
      <c r="F351" s="20" t="s">
        <v>1282</v>
      </c>
      <c r="G351" s="20" t="s">
        <v>1283</v>
      </c>
      <c r="H351" s="20" t="s">
        <v>994</v>
      </c>
      <c r="I351" s="20" t="s">
        <v>942</v>
      </c>
      <c r="J351" s="20" t="s">
        <v>844</v>
      </c>
      <c r="K351" s="20" t="s">
        <v>921</v>
      </c>
      <c r="L351" s="20" t="s">
        <v>91</v>
      </c>
      <c r="M351" s="20">
        <v>14398.3</v>
      </c>
      <c r="N351" s="20" t="s">
        <v>593</v>
      </c>
      <c r="O351" s="20">
        <v>12534.56</v>
      </c>
      <c r="P351" s="20" t="s">
        <v>593</v>
      </c>
      <c r="S351" s="20">
        <v>1606609</v>
      </c>
      <c r="U351" s="20">
        <v>1606609</v>
      </c>
      <c r="V351" s="20">
        <v>1606609</v>
      </c>
      <c r="AD351" s="20" t="s">
        <v>431</v>
      </c>
      <c r="AE351" s="25">
        <v>45839</v>
      </c>
      <c r="AF351" s="27" t="s">
        <v>1721</v>
      </c>
    </row>
    <row r="352" spans="1:32" s="20" customFormat="1" ht="15" customHeight="1" x14ac:dyDescent="0.25">
      <c r="A352" s="20">
        <v>2025</v>
      </c>
      <c r="B352" s="25">
        <v>45748</v>
      </c>
      <c r="C352" s="25">
        <v>45838</v>
      </c>
      <c r="D352" s="20" t="s">
        <v>82</v>
      </c>
      <c r="E352" s="20" t="s">
        <v>607</v>
      </c>
      <c r="F352" s="20" t="s">
        <v>1282</v>
      </c>
      <c r="G352" s="20" t="s">
        <v>1283</v>
      </c>
      <c r="H352" s="20" t="s">
        <v>994</v>
      </c>
      <c r="I352" s="20" t="s">
        <v>944</v>
      </c>
      <c r="J352" s="20" t="s">
        <v>943</v>
      </c>
      <c r="K352" s="20" t="s">
        <v>842</v>
      </c>
      <c r="L352" s="20" t="s">
        <v>91</v>
      </c>
      <c r="M352" s="20">
        <v>14398.3</v>
      </c>
      <c r="N352" s="20" t="s">
        <v>593</v>
      </c>
      <c r="O352" s="20">
        <v>12534.56</v>
      </c>
      <c r="P352" s="20" t="s">
        <v>593</v>
      </c>
      <c r="S352" s="20">
        <v>1606709</v>
      </c>
      <c r="U352" s="20">
        <v>1606709</v>
      </c>
      <c r="V352" s="20">
        <v>1606709</v>
      </c>
      <c r="AD352" s="20" t="s">
        <v>431</v>
      </c>
      <c r="AE352" s="25">
        <v>45839</v>
      </c>
      <c r="AF352" s="27" t="s">
        <v>1721</v>
      </c>
    </row>
    <row r="353" spans="1:32" s="20" customFormat="1" ht="15" customHeight="1" x14ac:dyDescent="0.25">
      <c r="A353" s="20">
        <v>2025</v>
      </c>
      <c r="B353" s="25">
        <v>45748</v>
      </c>
      <c r="C353" s="25">
        <v>45838</v>
      </c>
      <c r="D353" s="20" t="s">
        <v>82</v>
      </c>
      <c r="E353" s="20" t="s">
        <v>607</v>
      </c>
      <c r="F353" s="20" t="s">
        <v>1282</v>
      </c>
      <c r="G353" s="20" t="s">
        <v>1283</v>
      </c>
      <c r="H353" s="20" t="s">
        <v>994</v>
      </c>
      <c r="I353" s="20" t="s">
        <v>947</v>
      </c>
      <c r="J353" s="20" t="s">
        <v>945</v>
      </c>
      <c r="K353" s="20" t="s">
        <v>946</v>
      </c>
      <c r="L353" s="20" t="s">
        <v>91</v>
      </c>
      <c r="M353" s="20">
        <v>14398.3</v>
      </c>
      <c r="N353" s="20" t="s">
        <v>593</v>
      </c>
      <c r="O353" s="20">
        <v>12534.56</v>
      </c>
      <c r="P353" s="20" t="s">
        <v>593</v>
      </c>
      <c r="S353" s="20">
        <v>1606748</v>
      </c>
      <c r="U353" s="20">
        <v>1606748</v>
      </c>
      <c r="V353" s="20">
        <v>1606748</v>
      </c>
      <c r="AD353" s="20" t="s">
        <v>431</v>
      </c>
      <c r="AE353" s="25">
        <v>45839</v>
      </c>
      <c r="AF353" s="27" t="s">
        <v>1721</v>
      </c>
    </row>
    <row r="354" spans="1:32" s="20" customFormat="1" ht="15" customHeight="1" x14ac:dyDescent="0.25">
      <c r="A354" s="20">
        <v>2025</v>
      </c>
      <c r="B354" s="25">
        <v>45748</v>
      </c>
      <c r="C354" s="25">
        <v>45838</v>
      </c>
      <c r="D354" s="20" t="s">
        <v>82</v>
      </c>
      <c r="E354" s="20" t="s">
        <v>607</v>
      </c>
      <c r="F354" s="20" t="s">
        <v>1282</v>
      </c>
      <c r="G354" s="20" t="s">
        <v>1279</v>
      </c>
      <c r="H354" s="20" t="s">
        <v>994</v>
      </c>
      <c r="I354" s="20" t="s">
        <v>950</v>
      </c>
      <c r="J354" s="20" t="s">
        <v>948</v>
      </c>
      <c r="K354" s="20" t="s">
        <v>949</v>
      </c>
      <c r="L354" s="20" t="s">
        <v>92</v>
      </c>
      <c r="M354" s="20">
        <v>14398.3</v>
      </c>
      <c r="N354" s="20" t="s">
        <v>593</v>
      </c>
      <c r="O354" s="20">
        <v>12534.56</v>
      </c>
      <c r="P354" s="20" t="s">
        <v>593</v>
      </c>
      <c r="S354" s="20">
        <v>1606836</v>
      </c>
      <c r="U354" s="20">
        <v>1606836</v>
      </c>
      <c r="V354" s="20">
        <v>1606836</v>
      </c>
      <c r="AD354" s="20" t="s">
        <v>431</v>
      </c>
      <c r="AE354" s="25">
        <v>45839</v>
      </c>
      <c r="AF354" s="27" t="s">
        <v>1721</v>
      </c>
    </row>
    <row r="355" spans="1:32" s="20" customFormat="1" ht="15" customHeight="1" x14ac:dyDescent="0.25">
      <c r="A355" s="20">
        <v>2025</v>
      </c>
      <c r="B355" s="25">
        <v>45748</v>
      </c>
      <c r="C355" s="25">
        <v>45838</v>
      </c>
      <c r="D355" s="20" t="s">
        <v>82</v>
      </c>
      <c r="E355" s="20" t="s">
        <v>607</v>
      </c>
      <c r="F355" s="20" t="s">
        <v>1282</v>
      </c>
      <c r="G355" s="20" t="s">
        <v>1279</v>
      </c>
      <c r="H355" s="20" t="s">
        <v>994</v>
      </c>
      <c r="I355" s="20" t="s">
        <v>951</v>
      </c>
      <c r="J355" s="20" t="s">
        <v>674</v>
      </c>
      <c r="K355" s="20" t="s">
        <v>219</v>
      </c>
      <c r="L355" s="20" t="s">
        <v>92</v>
      </c>
      <c r="M355" s="20">
        <v>14398.3</v>
      </c>
      <c r="N355" s="20" t="s">
        <v>593</v>
      </c>
      <c r="O355" s="20">
        <v>12534.56</v>
      </c>
      <c r="P355" s="20" t="s">
        <v>593</v>
      </c>
      <c r="S355" s="20">
        <v>1607688</v>
      </c>
      <c r="U355" s="20">
        <v>1607688</v>
      </c>
      <c r="V355" s="20">
        <v>1607688</v>
      </c>
      <c r="AD355" s="20" t="s">
        <v>431</v>
      </c>
      <c r="AE355" s="25">
        <v>45839</v>
      </c>
      <c r="AF355" s="27" t="s">
        <v>1721</v>
      </c>
    </row>
    <row r="356" spans="1:32" s="20" customFormat="1" ht="15" customHeight="1" x14ac:dyDescent="0.25">
      <c r="A356" s="20">
        <v>2025</v>
      </c>
      <c r="B356" s="25">
        <v>45748</v>
      </c>
      <c r="C356" s="25">
        <v>45838</v>
      </c>
      <c r="D356" s="20" t="s">
        <v>82</v>
      </c>
      <c r="E356" s="20" t="s">
        <v>607</v>
      </c>
      <c r="F356" s="20" t="s">
        <v>1282</v>
      </c>
      <c r="G356" s="20" t="s">
        <v>1279</v>
      </c>
      <c r="H356" s="20" t="s">
        <v>994</v>
      </c>
      <c r="I356" s="20" t="s">
        <v>953</v>
      </c>
      <c r="J356" s="20" t="s">
        <v>952</v>
      </c>
      <c r="K356" s="20" t="s">
        <v>263</v>
      </c>
      <c r="L356" s="20" t="s">
        <v>92</v>
      </c>
      <c r="M356" s="20">
        <v>14398.3</v>
      </c>
      <c r="N356" s="20" t="s">
        <v>593</v>
      </c>
      <c r="O356" s="20">
        <v>12534.56</v>
      </c>
      <c r="P356" s="20" t="s">
        <v>593</v>
      </c>
      <c r="S356" s="20">
        <v>1608009</v>
      </c>
      <c r="U356" s="20">
        <v>1608009</v>
      </c>
      <c r="V356" s="20">
        <v>1608009</v>
      </c>
      <c r="AD356" s="20" t="s">
        <v>431</v>
      </c>
      <c r="AE356" s="25">
        <v>45839</v>
      </c>
      <c r="AF356" s="27" t="s">
        <v>1721</v>
      </c>
    </row>
    <row r="357" spans="1:32" s="20" customFormat="1" ht="15" customHeight="1" x14ac:dyDescent="0.25">
      <c r="A357" s="20">
        <v>2025</v>
      </c>
      <c r="B357" s="25">
        <v>45748</v>
      </c>
      <c r="C357" s="25">
        <v>45838</v>
      </c>
      <c r="D357" s="20" t="s">
        <v>82</v>
      </c>
      <c r="E357" s="20" t="s">
        <v>607</v>
      </c>
      <c r="F357" s="20" t="s">
        <v>1282</v>
      </c>
      <c r="G357" s="20" t="s">
        <v>1283</v>
      </c>
      <c r="H357" s="20" t="s">
        <v>994</v>
      </c>
      <c r="I357" s="20" t="s">
        <v>772</v>
      </c>
      <c r="J357" s="20" t="s">
        <v>940</v>
      </c>
      <c r="K357" s="20" t="s">
        <v>954</v>
      </c>
      <c r="L357" s="20" t="s">
        <v>91</v>
      </c>
      <c r="M357" s="20">
        <v>14398.3</v>
      </c>
      <c r="N357" s="20" t="s">
        <v>593</v>
      </c>
      <c r="O357" s="20">
        <v>12534.56</v>
      </c>
      <c r="P357" s="20" t="s">
        <v>593</v>
      </c>
      <c r="S357" s="20">
        <v>1608049</v>
      </c>
      <c r="U357" s="20">
        <v>1608049</v>
      </c>
      <c r="V357" s="20">
        <v>1608049</v>
      </c>
      <c r="AD357" s="20" t="s">
        <v>431</v>
      </c>
      <c r="AE357" s="25">
        <v>45839</v>
      </c>
      <c r="AF357" s="27" t="s">
        <v>1721</v>
      </c>
    </row>
    <row r="358" spans="1:32" s="20" customFormat="1" ht="15" customHeight="1" x14ac:dyDescent="0.25">
      <c r="A358" s="20">
        <v>2025</v>
      </c>
      <c r="B358" s="25">
        <v>45748</v>
      </c>
      <c r="C358" s="25">
        <v>45838</v>
      </c>
      <c r="D358" s="20" t="s">
        <v>82</v>
      </c>
      <c r="E358" s="20" t="s">
        <v>607</v>
      </c>
      <c r="F358" s="20" t="s">
        <v>1282</v>
      </c>
      <c r="G358" s="20" t="s">
        <v>1283</v>
      </c>
      <c r="H358" s="20" t="s">
        <v>994</v>
      </c>
      <c r="I358" s="20" t="s">
        <v>955</v>
      </c>
      <c r="J358" s="20" t="s">
        <v>674</v>
      </c>
      <c r="K358" s="20" t="s">
        <v>237</v>
      </c>
      <c r="L358" s="20" t="s">
        <v>91</v>
      </c>
      <c r="M358" s="20">
        <v>14398.3</v>
      </c>
      <c r="N358" s="20" t="s">
        <v>593</v>
      </c>
      <c r="O358" s="20">
        <v>12534.56</v>
      </c>
      <c r="P358" s="20" t="s">
        <v>593</v>
      </c>
      <c r="S358" s="20">
        <v>1608129</v>
      </c>
      <c r="U358" s="20">
        <v>1608129</v>
      </c>
      <c r="V358" s="20">
        <v>1608129</v>
      </c>
      <c r="AD358" s="20" t="s">
        <v>431</v>
      </c>
      <c r="AE358" s="25">
        <v>45839</v>
      </c>
      <c r="AF358" s="27" t="s">
        <v>1721</v>
      </c>
    </row>
    <row r="359" spans="1:32" s="20" customFormat="1" ht="15" customHeight="1" x14ac:dyDescent="0.25">
      <c r="A359" s="20">
        <v>2025</v>
      </c>
      <c r="B359" s="25">
        <v>45748</v>
      </c>
      <c r="C359" s="25">
        <v>45838</v>
      </c>
      <c r="D359" s="20" t="s">
        <v>82</v>
      </c>
      <c r="E359" s="20" t="s">
        <v>607</v>
      </c>
      <c r="F359" s="20" t="s">
        <v>1282</v>
      </c>
      <c r="G359" s="20" t="s">
        <v>1283</v>
      </c>
      <c r="H359" s="20" t="s">
        <v>994</v>
      </c>
      <c r="I359" s="20" t="s">
        <v>956</v>
      </c>
      <c r="J359" s="20" t="s">
        <v>758</v>
      </c>
      <c r="K359" s="20" t="s">
        <v>721</v>
      </c>
      <c r="L359" s="20" t="s">
        <v>91</v>
      </c>
      <c r="M359" s="20">
        <v>14398.3</v>
      </c>
      <c r="N359" s="20" t="s">
        <v>593</v>
      </c>
      <c r="O359" s="20">
        <v>12534.56</v>
      </c>
      <c r="P359" s="20" t="s">
        <v>593</v>
      </c>
      <c r="S359" s="20">
        <v>1608183</v>
      </c>
      <c r="U359" s="20">
        <v>1608183</v>
      </c>
      <c r="V359" s="20">
        <v>1608183</v>
      </c>
      <c r="AD359" s="20" t="s">
        <v>431</v>
      </c>
      <c r="AE359" s="25">
        <v>45839</v>
      </c>
      <c r="AF359" s="27" t="s">
        <v>1721</v>
      </c>
    </row>
    <row r="360" spans="1:32" s="20" customFormat="1" ht="15" customHeight="1" x14ac:dyDescent="0.25">
      <c r="A360" s="20">
        <v>2025</v>
      </c>
      <c r="B360" s="25">
        <v>45748</v>
      </c>
      <c r="C360" s="25">
        <v>45838</v>
      </c>
      <c r="D360" s="20" t="s">
        <v>82</v>
      </c>
      <c r="E360" s="20" t="s">
        <v>607</v>
      </c>
      <c r="F360" s="20" t="s">
        <v>1282</v>
      </c>
      <c r="G360" s="20" t="s">
        <v>1283</v>
      </c>
      <c r="H360" s="20" t="s">
        <v>994</v>
      </c>
      <c r="I360" s="20" t="s">
        <v>957</v>
      </c>
      <c r="J360" s="20" t="s">
        <v>673</v>
      </c>
      <c r="K360" s="20" t="s">
        <v>704</v>
      </c>
      <c r="L360" s="20" t="s">
        <v>91</v>
      </c>
      <c r="M360" s="20">
        <v>14398.3</v>
      </c>
      <c r="N360" s="20" t="s">
        <v>593</v>
      </c>
      <c r="O360" s="20">
        <v>12534.56</v>
      </c>
      <c r="P360" s="20" t="s">
        <v>593</v>
      </c>
      <c r="S360" s="20">
        <v>1608208</v>
      </c>
      <c r="U360" s="20">
        <v>1608208</v>
      </c>
      <c r="V360" s="20">
        <v>1608208</v>
      </c>
      <c r="AD360" s="20" t="s">
        <v>431</v>
      </c>
      <c r="AE360" s="25">
        <v>45839</v>
      </c>
      <c r="AF360" s="27" t="s">
        <v>1721</v>
      </c>
    </row>
    <row r="361" spans="1:32" s="20" customFormat="1" ht="15" customHeight="1" x14ac:dyDescent="0.25">
      <c r="A361" s="20">
        <v>2025</v>
      </c>
      <c r="B361" s="25">
        <v>45748</v>
      </c>
      <c r="C361" s="25">
        <v>45838</v>
      </c>
      <c r="D361" s="20" t="s">
        <v>82</v>
      </c>
      <c r="E361" s="20" t="s">
        <v>607</v>
      </c>
      <c r="F361" s="20" t="s">
        <v>1282</v>
      </c>
      <c r="G361" s="20" t="s">
        <v>1283</v>
      </c>
      <c r="H361" s="20" t="s">
        <v>994</v>
      </c>
      <c r="I361" s="20" t="s">
        <v>650</v>
      </c>
      <c r="J361" s="20" t="s">
        <v>958</v>
      </c>
      <c r="K361" s="20" t="s">
        <v>959</v>
      </c>
      <c r="L361" s="20" t="s">
        <v>91</v>
      </c>
      <c r="M361" s="20">
        <v>14398.3</v>
      </c>
      <c r="N361" s="20" t="s">
        <v>593</v>
      </c>
      <c r="O361" s="20">
        <v>12534.56</v>
      </c>
      <c r="P361" s="20" t="s">
        <v>593</v>
      </c>
      <c r="S361" s="20">
        <v>1608229</v>
      </c>
      <c r="U361" s="20">
        <v>1608229</v>
      </c>
      <c r="V361" s="20">
        <v>1608229</v>
      </c>
      <c r="AD361" s="20" t="s">
        <v>431</v>
      </c>
      <c r="AE361" s="25">
        <v>45839</v>
      </c>
      <c r="AF361" s="27" t="s">
        <v>1721</v>
      </c>
    </row>
    <row r="362" spans="1:32" s="20" customFormat="1" ht="15" customHeight="1" x14ac:dyDescent="0.25">
      <c r="A362" s="20">
        <v>2025</v>
      </c>
      <c r="B362" s="25">
        <v>45748</v>
      </c>
      <c r="C362" s="25">
        <v>45838</v>
      </c>
      <c r="D362" s="20" t="s">
        <v>82</v>
      </c>
      <c r="E362" s="20" t="s">
        <v>607</v>
      </c>
      <c r="F362" s="20" t="s">
        <v>1282</v>
      </c>
      <c r="G362" s="20" t="s">
        <v>1283</v>
      </c>
      <c r="H362" s="20" t="s">
        <v>994</v>
      </c>
      <c r="I362" s="20" t="s">
        <v>960</v>
      </c>
      <c r="J362" s="20" t="s">
        <v>692</v>
      </c>
      <c r="K362" s="20" t="s">
        <v>718</v>
      </c>
      <c r="L362" s="20" t="s">
        <v>91</v>
      </c>
      <c r="M362" s="20">
        <v>14398.3</v>
      </c>
      <c r="N362" s="20" t="s">
        <v>593</v>
      </c>
      <c r="O362" s="20">
        <v>12534.56</v>
      </c>
      <c r="P362" s="20" t="s">
        <v>593</v>
      </c>
      <c r="S362" s="20">
        <v>1608833</v>
      </c>
      <c r="U362" s="20">
        <v>1608833</v>
      </c>
      <c r="V362" s="20">
        <v>1608833</v>
      </c>
      <c r="AD362" s="20" t="s">
        <v>431</v>
      </c>
      <c r="AE362" s="25">
        <v>45839</v>
      </c>
      <c r="AF362" s="27" t="s">
        <v>1721</v>
      </c>
    </row>
    <row r="363" spans="1:32" s="20" customFormat="1" ht="15" customHeight="1" x14ac:dyDescent="0.25">
      <c r="A363" s="20">
        <v>2025</v>
      </c>
      <c r="B363" s="25">
        <v>45748</v>
      </c>
      <c r="C363" s="25">
        <v>45838</v>
      </c>
      <c r="D363" s="20" t="s">
        <v>82</v>
      </c>
      <c r="E363" s="20" t="s">
        <v>607</v>
      </c>
      <c r="F363" s="20" t="s">
        <v>1282</v>
      </c>
      <c r="G363" s="20" t="s">
        <v>1279</v>
      </c>
      <c r="H363" s="20" t="s">
        <v>994</v>
      </c>
      <c r="I363" s="20" t="s">
        <v>961</v>
      </c>
      <c r="J363" s="20" t="s">
        <v>673</v>
      </c>
      <c r="K363" s="20" t="s">
        <v>758</v>
      </c>
      <c r="L363" s="20" t="s">
        <v>92</v>
      </c>
      <c r="M363" s="20">
        <v>14398.3</v>
      </c>
      <c r="N363" s="20" t="s">
        <v>593</v>
      </c>
      <c r="O363" s="20">
        <v>12534.56</v>
      </c>
      <c r="P363" s="20" t="s">
        <v>593</v>
      </c>
      <c r="S363" s="20">
        <v>1609246</v>
      </c>
      <c r="U363" s="20">
        <v>1609246</v>
      </c>
      <c r="V363" s="20">
        <v>1609246</v>
      </c>
      <c r="AD363" s="20" t="s">
        <v>431</v>
      </c>
      <c r="AE363" s="25">
        <v>45839</v>
      </c>
      <c r="AF363" s="27" t="s">
        <v>1721</v>
      </c>
    </row>
    <row r="364" spans="1:32" s="20" customFormat="1" ht="15" customHeight="1" x14ac:dyDescent="0.25">
      <c r="A364" s="20">
        <v>2025</v>
      </c>
      <c r="B364" s="25">
        <v>45748</v>
      </c>
      <c r="C364" s="25">
        <v>45838</v>
      </c>
      <c r="D364" s="20" t="s">
        <v>82</v>
      </c>
      <c r="E364" s="20" t="s">
        <v>607</v>
      </c>
      <c r="F364" s="20" t="s">
        <v>1282</v>
      </c>
      <c r="G364" s="20" t="s">
        <v>1279</v>
      </c>
      <c r="H364" s="20" t="s">
        <v>994</v>
      </c>
      <c r="I364" s="20" t="s">
        <v>964</v>
      </c>
      <c r="J364" s="20" t="s">
        <v>962</v>
      </c>
      <c r="K364" s="20" t="s">
        <v>963</v>
      </c>
      <c r="L364" s="20" t="s">
        <v>92</v>
      </c>
      <c r="M364" s="20">
        <v>14398.3</v>
      </c>
      <c r="N364" s="20" t="s">
        <v>593</v>
      </c>
      <c r="O364" s="20">
        <v>12534.56</v>
      </c>
      <c r="P364" s="20" t="s">
        <v>593</v>
      </c>
      <c r="S364" s="20">
        <v>1609248</v>
      </c>
      <c r="U364" s="20">
        <v>1609248</v>
      </c>
      <c r="V364" s="20">
        <v>1609248</v>
      </c>
      <c r="AD364" s="20" t="s">
        <v>431</v>
      </c>
      <c r="AE364" s="25">
        <v>45839</v>
      </c>
      <c r="AF364" s="27" t="s">
        <v>1721</v>
      </c>
    </row>
    <row r="365" spans="1:32" s="20" customFormat="1" ht="15" customHeight="1" x14ac:dyDescent="0.25">
      <c r="A365" s="20">
        <v>2025</v>
      </c>
      <c r="B365" s="25">
        <v>45748</v>
      </c>
      <c r="C365" s="25">
        <v>45838</v>
      </c>
      <c r="D365" s="20" t="s">
        <v>82</v>
      </c>
      <c r="E365" s="20" t="s">
        <v>607</v>
      </c>
      <c r="F365" s="20" t="s">
        <v>1282</v>
      </c>
      <c r="G365" s="20" t="s">
        <v>1283</v>
      </c>
      <c r="H365" s="20" t="s">
        <v>994</v>
      </c>
      <c r="I365" s="20" t="s">
        <v>931</v>
      </c>
      <c r="J365" s="20" t="s">
        <v>693</v>
      </c>
      <c r="K365" s="20" t="s">
        <v>707</v>
      </c>
      <c r="L365" s="20" t="s">
        <v>91</v>
      </c>
      <c r="M365" s="20">
        <v>14398.3</v>
      </c>
      <c r="N365" s="20" t="s">
        <v>593</v>
      </c>
      <c r="O365" s="20">
        <v>12534.56</v>
      </c>
      <c r="P365" s="20" t="s">
        <v>593</v>
      </c>
      <c r="S365" s="20">
        <v>1609252</v>
      </c>
      <c r="U365" s="20">
        <v>1609252</v>
      </c>
      <c r="V365" s="20">
        <v>1609252</v>
      </c>
      <c r="AD365" s="20" t="s">
        <v>431</v>
      </c>
      <c r="AE365" s="25">
        <v>45839</v>
      </c>
      <c r="AF365" s="27" t="s">
        <v>1721</v>
      </c>
    </row>
    <row r="366" spans="1:32" s="20" customFormat="1" ht="15" customHeight="1" x14ac:dyDescent="0.25">
      <c r="A366" s="20">
        <v>2025</v>
      </c>
      <c r="B366" s="25">
        <v>45748</v>
      </c>
      <c r="C366" s="25">
        <v>45838</v>
      </c>
      <c r="D366" s="20" t="s">
        <v>82</v>
      </c>
      <c r="E366" s="20" t="s">
        <v>607</v>
      </c>
      <c r="F366" s="20" t="s">
        <v>1282</v>
      </c>
      <c r="G366" s="20" t="s">
        <v>1283</v>
      </c>
      <c r="H366" s="20" t="s">
        <v>994</v>
      </c>
      <c r="I366" s="20" t="s">
        <v>965</v>
      </c>
      <c r="J366" s="20" t="s">
        <v>746</v>
      </c>
      <c r="K366" s="20" t="s">
        <v>242</v>
      </c>
      <c r="L366" s="20" t="s">
        <v>91</v>
      </c>
      <c r="M366" s="20">
        <v>14398.3</v>
      </c>
      <c r="N366" s="20" t="s">
        <v>593</v>
      </c>
      <c r="O366" s="20">
        <v>12534.56</v>
      </c>
      <c r="P366" s="20" t="s">
        <v>593</v>
      </c>
      <c r="S366" s="20">
        <v>1609262</v>
      </c>
      <c r="U366" s="20">
        <v>1609262</v>
      </c>
      <c r="V366" s="20">
        <v>1609262</v>
      </c>
      <c r="AD366" s="20" t="s">
        <v>431</v>
      </c>
      <c r="AE366" s="25">
        <v>45839</v>
      </c>
      <c r="AF366" s="27" t="s">
        <v>1721</v>
      </c>
    </row>
    <row r="367" spans="1:32" s="20" customFormat="1" ht="15" customHeight="1" x14ac:dyDescent="0.25">
      <c r="A367" s="20">
        <v>2025</v>
      </c>
      <c r="B367" s="25">
        <v>45748</v>
      </c>
      <c r="C367" s="25">
        <v>45838</v>
      </c>
      <c r="D367" s="20" t="s">
        <v>82</v>
      </c>
      <c r="E367" s="20" t="s">
        <v>607</v>
      </c>
      <c r="F367" s="20" t="s">
        <v>1282</v>
      </c>
      <c r="G367" s="20" t="s">
        <v>1279</v>
      </c>
      <c r="H367" s="20" t="s">
        <v>994</v>
      </c>
      <c r="I367" s="20" t="s">
        <v>1008</v>
      </c>
      <c r="J367" s="20" t="s">
        <v>902</v>
      </c>
      <c r="K367" s="20" t="s">
        <v>966</v>
      </c>
      <c r="L367" s="20" t="s">
        <v>92</v>
      </c>
      <c r="M367" s="20">
        <v>14398.3</v>
      </c>
      <c r="N367" s="20" t="s">
        <v>593</v>
      </c>
      <c r="O367" s="20">
        <v>12534.56</v>
      </c>
      <c r="P367" s="20" t="s">
        <v>593</v>
      </c>
      <c r="S367" s="20">
        <v>1609277</v>
      </c>
      <c r="U367" s="20">
        <v>1609277</v>
      </c>
      <c r="V367" s="20">
        <v>1609277</v>
      </c>
      <c r="AD367" s="20" t="s">
        <v>431</v>
      </c>
      <c r="AE367" s="25">
        <v>45839</v>
      </c>
      <c r="AF367" s="27" t="s">
        <v>1721</v>
      </c>
    </row>
    <row r="368" spans="1:32" s="20" customFormat="1" ht="15" customHeight="1" x14ac:dyDescent="0.25">
      <c r="A368" s="20">
        <v>2025</v>
      </c>
      <c r="B368" s="25">
        <v>45748</v>
      </c>
      <c r="C368" s="25">
        <v>45838</v>
      </c>
      <c r="D368" s="20" t="s">
        <v>82</v>
      </c>
      <c r="E368" s="20" t="s">
        <v>607</v>
      </c>
      <c r="F368" s="20" t="s">
        <v>1282</v>
      </c>
      <c r="G368" s="20" t="s">
        <v>1283</v>
      </c>
      <c r="H368" s="20" t="s">
        <v>994</v>
      </c>
      <c r="I368" s="20" t="s">
        <v>968</v>
      </c>
      <c r="J368" s="20" t="s">
        <v>967</v>
      </c>
      <c r="K368" s="20" t="s">
        <v>747</v>
      </c>
      <c r="L368" s="20" t="s">
        <v>91</v>
      </c>
      <c r="M368" s="20">
        <v>14398.3</v>
      </c>
      <c r="N368" s="20" t="s">
        <v>593</v>
      </c>
      <c r="O368" s="20">
        <v>12534.56</v>
      </c>
      <c r="P368" s="20" t="s">
        <v>593</v>
      </c>
      <c r="S368" s="20">
        <v>1609298</v>
      </c>
      <c r="U368" s="20">
        <v>1609298</v>
      </c>
      <c r="V368" s="20">
        <v>1609298</v>
      </c>
      <c r="AD368" s="20" t="s">
        <v>431</v>
      </c>
      <c r="AE368" s="25">
        <v>45839</v>
      </c>
      <c r="AF368" s="27" t="s">
        <v>1721</v>
      </c>
    </row>
    <row r="369" spans="1:32" s="20" customFormat="1" ht="15" customHeight="1" x14ac:dyDescent="0.25">
      <c r="A369" s="20">
        <v>2025</v>
      </c>
      <c r="B369" s="25">
        <v>45748</v>
      </c>
      <c r="C369" s="25">
        <v>45838</v>
      </c>
      <c r="D369" s="20" t="s">
        <v>82</v>
      </c>
      <c r="E369" s="20" t="s">
        <v>607</v>
      </c>
      <c r="F369" s="20" t="s">
        <v>1282</v>
      </c>
      <c r="G369" s="20" t="s">
        <v>1279</v>
      </c>
      <c r="H369" s="20" t="s">
        <v>994</v>
      </c>
      <c r="I369" s="20" t="s">
        <v>970</v>
      </c>
      <c r="J369" s="20" t="s">
        <v>753</v>
      </c>
      <c r="K369" s="20" t="s">
        <v>969</v>
      </c>
      <c r="L369" s="20" t="s">
        <v>92</v>
      </c>
      <c r="M369" s="20">
        <v>14398.3</v>
      </c>
      <c r="N369" s="20" t="s">
        <v>593</v>
      </c>
      <c r="O369" s="20">
        <v>12534.56</v>
      </c>
      <c r="P369" s="20" t="s">
        <v>593</v>
      </c>
      <c r="S369" s="20">
        <v>1609300</v>
      </c>
      <c r="U369" s="20">
        <v>1609300</v>
      </c>
      <c r="V369" s="20">
        <v>1609300</v>
      </c>
      <c r="AD369" s="20" t="s">
        <v>431</v>
      </c>
      <c r="AE369" s="25">
        <v>45839</v>
      </c>
      <c r="AF369" s="27" t="s">
        <v>1721</v>
      </c>
    </row>
    <row r="370" spans="1:32" s="20" customFormat="1" ht="15" customHeight="1" x14ac:dyDescent="0.25">
      <c r="A370" s="20">
        <v>2025</v>
      </c>
      <c r="B370" s="25">
        <v>45748</v>
      </c>
      <c r="C370" s="25">
        <v>45838</v>
      </c>
      <c r="D370" s="20" t="s">
        <v>82</v>
      </c>
      <c r="E370" s="20" t="s">
        <v>607</v>
      </c>
      <c r="F370" s="20" t="s">
        <v>1282</v>
      </c>
      <c r="G370" s="20" t="s">
        <v>1279</v>
      </c>
      <c r="H370" s="20" t="s">
        <v>994</v>
      </c>
      <c r="I370" s="20" t="s">
        <v>775</v>
      </c>
      <c r="J370" s="20" t="s">
        <v>758</v>
      </c>
      <c r="K370" s="20" t="s">
        <v>404</v>
      </c>
      <c r="L370" s="20" t="s">
        <v>92</v>
      </c>
      <c r="M370" s="20">
        <v>14398.3</v>
      </c>
      <c r="N370" s="20" t="s">
        <v>593</v>
      </c>
      <c r="O370" s="20">
        <v>12534.56</v>
      </c>
      <c r="P370" s="20" t="s">
        <v>593</v>
      </c>
      <c r="S370" s="20">
        <v>1609304</v>
      </c>
      <c r="U370" s="20">
        <v>1609304</v>
      </c>
      <c r="V370" s="20">
        <v>1609304</v>
      </c>
      <c r="AD370" s="20" t="s">
        <v>431</v>
      </c>
      <c r="AE370" s="25">
        <v>45839</v>
      </c>
      <c r="AF370" s="27" t="s">
        <v>1721</v>
      </c>
    </row>
    <row r="371" spans="1:32" s="20" customFormat="1" ht="15" customHeight="1" x14ac:dyDescent="0.25">
      <c r="A371" s="20">
        <v>2025</v>
      </c>
      <c r="B371" s="25">
        <v>45748</v>
      </c>
      <c r="C371" s="25">
        <v>45838</v>
      </c>
      <c r="D371" s="20" t="s">
        <v>82</v>
      </c>
      <c r="E371" s="20" t="s">
        <v>607</v>
      </c>
      <c r="F371" s="20" t="s">
        <v>1282</v>
      </c>
      <c r="G371" s="20" t="s">
        <v>1279</v>
      </c>
      <c r="H371" s="20" t="s">
        <v>994</v>
      </c>
      <c r="I371" s="20" t="s">
        <v>972</v>
      </c>
      <c r="J371" s="20" t="s">
        <v>863</v>
      </c>
      <c r="K371" s="20" t="s">
        <v>971</v>
      </c>
      <c r="L371" s="20" t="s">
        <v>92</v>
      </c>
      <c r="M371" s="20">
        <v>14398.3</v>
      </c>
      <c r="N371" s="20" t="s">
        <v>593</v>
      </c>
      <c r="O371" s="20">
        <v>12534.56</v>
      </c>
      <c r="P371" s="20" t="s">
        <v>593</v>
      </c>
      <c r="S371" s="20">
        <v>1609306</v>
      </c>
      <c r="U371" s="20">
        <v>1609306</v>
      </c>
      <c r="V371" s="20">
        <v>1609306</v>
      </c>
      <c r="AD371" s="20" t="s">
        <v>431</v>
      </c>
      <c r="AE371" s="25">
        <v>45839</v>
      </c>
      <c r="AF371" s="27" t="s">
        <v>1721</v>
      </c>
    </row>
    <row r="372" spans="1:32" s="20" customFormat="1" ht="15" customHeight="1" x14ac:dyDescent="0.25">
      <c r="A372" s="20">
        <v>2025</v>
      </c>
      <c r="B372" s="25">
        <v>45748</v>
      </c>
      <c r="C372" s="25">
        <v>45838</v>
      </c>
      <c r="D372" s="20" t="s">
        <v>82</v>
      </c>
      <c r="E372" s="20" t="s">
        <v>607</v>
      </c>
      <c r="F372" s="20" t="s">
        <v>1282</v>
      </c>
      <c r="G372" s="20" t="s">
        <v>1283</v>
      </c>
      <c r="H372" s="20" t="s">
        <v>994</v>
      </c>
      <c r="I372" s="20" t="s">
        <v>974</v>
      </c>
      <c r="J372" s="20" t="s">
        <v>973</v>
      </c>
      <c r="K372" s="20" t="s">
        <v>307</v>
      </c>
      <c r="L372" s="20" t="s">
        <v>91</v>
      </c>
      <c r="M372" s="20">
        <v>14398.3</v>
      </c>
      <c r="N372" s="20" t="s">
        <v>593</v>
      </c>
      <c r="O372" s="20">
        <v>12534.56</v>
      </c>
      <c r="P372" s="20" t="s">
        <v>593</v>
      </c>
      <c r="S372" s="20">
        <v>1609311</v>
      </c>
      <c r="U372" s="20">
        <v>1609311</v>
      </c>
      <c r="V372" s="20">
        <v>1609311</v>
      </c>
      <c r="AD372" s="20" t="s">
        <v>431</v>
      </c>
      <c r="AE372" s="25">
        <v>45839</v>
      </c>
      <c r="AF372" s="27" t="s">
        <v>1721</v>
      </c>
    </row>
    <row r="373" spans="1:32" s="20" customFormat="1" ht="15" customHeight="1" x14ac:dyDescent="0.25">
      <c r="A373" s="20">
        <v>2025</v>
      </c>
      <c r="B373" s="25">
        <v>45748</v>
      </c>
      <c r="C373" s="25">
        <v>45838</v>
      </c>
      <c r="D373" s="20" t="s">
        <v>82</v>
      </c>
      <c r="E373" s="20" t="s">
        <v>607</v>
      </c>
      <c r="F373" s="20" t="s">
        <v>1282</v>
      </c>
      <c r="G373" s="20" t="s">
        <v>1279</v>
      </c>
      <c r="H373" s="20" t="s">
        <v>994</v>
      </c>
      <c r="I373" s="20" t="s">
        <v>975</v>
      </c>
      <c r="J373" s="20" t="s">
        <v>641</v>
      </c>
      <c r="K373" s="20" t="s">
        <v>782</v>
      </c>
      <c r="L373" s="20" t="s">
        <v>92</v>
      </c>
      <c r="M373" s="20">
        <v>14398.3</v>
      </c>
      <c r="N373" s="20" t="s">
        <v>593</v>
      </c>
      <c r="O373" s="20">
        <v>12534.56</v>
      </c>
      <c r="P373" s="20" t="s">
        <v>593</v>
      </c>
      <c r="S373" s="20">
        <v>1609312</v>
      </c>
      <c r="U373" s="20">
        <v>1609312</v>
      </c>
      <c r="V373" s="20">
        <v>1609312</v>
      </c>
      <c r="AD373" s="20" t="s">
        <v>431</v>
      </c>
      <c r="AE373" s="25">
        <v>45839</v>
      </c>
      <c r="AF373" s="27" t="s">
        <v>1721</v>
      </c>
    </row>
    <row r="374" spans="1:32" s="20" customFormat="1" ht="15" customHeight="1" x14ac:dyDescent="0.25">
      <c r="A374" s="20">
        <v>2025</v>
      </c>
      <c r="B374" s="25">
        <v>45748</v>
      </c>
      <c r="C374" s="25">
        <v>45838</v>
      </c>
      <c r="D374" s="20" t="s">
        <v>82</v>
      </c>
      <c r="E374" s="20" t="s">
        <v>607</v>
      </c>
      <c r="F374" s="20" t="s">
        <v>1282</v>
      </c>
      <c r="G374" s="20" t="s">
        <v>1279</v>
      </c>
      <c r="H374" s="20" t="s">
        <v>994</v>
      </c>
      <c r="I374" s="20" t="s">
        <v>976</v>
      </c>
      <c r="J374" s="20" t="s">
        <v>778</v>
      </c>
      <c r="K374" s="20" t="s">
        <v>757</v>
      </c>
      <c r="L374" s="20" t="s">
        <v>92</v>
      </c>
      <c r="M374" s="20">
        <v>14398.3</v>
      </c>
      <c r="N374" s="20" t="s">
        <v>593</v>
      </c>
      <c r="O374" s="20">
        <v>12534.56</v>
      </c>
      <c r="P374" s="20" t="s">
        <v>593</v>
      </c>
      <c r="S374" s="20">
        <v>1609313</v>
      </c>
      <c r="U374" s="20">
        <v>1609313</v>
      </c>
      <c r="V374" s="20">
        <v>1609313</v>
      </c>
      <c r="AD374" s="20" t="s">
        <v>431</v>
      </c>
      <c r="AE374" s="25">
        <v>45839</v>
      </c>
      <c r="AF374" s="27" t="s">
        <v>1721</v>
      </c>
    </row>
    <row r="375" spans="1:32" s="20" customFormat="1" ht="15" customHeight="1" x14ac:dyDescent="0.25">
      <c r="A375" s="20">
        <v>2025</v>
      </c>
      <c r="B375" s="25">
        <v>45748</v>
      </c>
      <c r="C375" s="25">
        <v>45838</v>
      </c>
      <c r="D375" s="20" t="s">
        <v>82</v>
      </c>
      <c r="E375" s="20" t="s">
        <v>607</v>
      </c>
      <c r="F375" s="20" t="s">
        <v>1282</v>
      </c>
      <c r="G375" s="20" t="s">
        <v>1283</v>
      </c>
      <c r="H375" s="20" t="s">
        <v>994</v>
      </c>
      <c r="I375" s="20" t="s">
        <v>977</v>
      </c>
      <c r="J375" s="20" t="s">
        <v>403</v>
      </c>
      <c r="K375" s="20" t="s">
        <v>838</v>
      </c>
      <c r="L375" s="20" t="s">
        <v>91</v>
      </c>
      <c r="M375" s="20">
        <v>14398.3</v>
      </c>
      <c r="N375" s="20" t="s">
        <v>593</v>
      </c>
      <c r="O375" s="20">
        <v>12534.56</v>
      </c>
      <c r="P375" s="20" t="s">
        <v>593</v>
      </c>
      <c r="S375" s="20">
        <v>1609316</v>
      </c>
      <c r="U375" s="20">
        <v>1609316</v>
      </c>
      <c r="V375" s="20">
        <v>1609316</v>
      </c>
      <c r="AD375" s="20" t="s">
        <v>431</v>
      </c>
      <c r="AE375" s="25">
        <v>45839</v>
      </c>
      <c r="AF375" s="27" t="s">
        <v>1721</v>
      </c>
    </row>
    <row r="376" spans="1:32" s="20" customFormat="1" ht="15" customHeight="1" x14ac:dyDescent="0.25">
      <c r="A376" s="20">
        <v>2025</v>
      </c>
      <c r="B376" s="25">
        <v>45748</v>
      </c>
      <c r="C376" s="25">
        <v>45838</v>
      </c>
      <c r="D376" s="20" t="s">
        <v>82</v>
      </c>
      <c r="E376" s="20" t="s">
        <v>607</v>
      </c>
      <c r="F376" s="20" t="s">
        <v>1282</v>
      </c>
      <c r="G376" s="20" t="s">
        <v>1283</v>
      </c>
      <c r="H376" s="20" t="s">
        <v>994</v>
      </c>
      <c r="I376" s="20" t="s">
        <v>771</v>
      </c>
      <c r="J376" s="20" t="s">
        <v>636</v>
      </c>
      <c r="K376" s="20" t="s">
        <v>710</v>
      </c>
      <c r="L376" s="20" t="s">
        <v>91</v>
      </c>
      <c r="M376" s="20">
        <v>14398.3</v>
      </c>
      <c r="N376" s="20" t="s">
        <v>593</v>
      </c>
      <c r="O376" s="20">
        <v>12534.56</v>
      </c>
      <c r="P376" s="20" t="s">
        <v>593</v>
      </c>
      <c r="S376" s="20">
        <v>1609317</v>
      </c>
      <c r="U376" s="20">
        <v>1609317</v>
      </c>
      <c r="V376" s="20">
        <v>1609317</v>
      </c>
      <c r="AD376" s="20" t="s">
        <v>431</v>
      </c>
      <c r="AE376" s="25">
        <v>45839</v>
      </c>
      <c r="AF376" s="27" t="s">
        <v>1721</v>
      </c>
    </row>
    <row r="377" spans="1:32" s="20" customFormat="1" ht="15" customHeight="1" x14ac:dyDescent="0.25">
      <c r="A377" s="20">
        <v>2025</v>
      </c>
      <c r="B377" s="25">
        <v>45748</v>
      </c>
      <c r="C377" s="25">
        <v>45838</v>
      </c>
      <c r="D377" s="20" t="s">
        <v>82</v>
      </c>
      <c r="E377" s="20" t="s">
        <v>607</v>
      </c>
      <c r="F377" s="20" t="s">
        <v>1282</v>
      </c>
      <c r="G377" s="20" t="s">
        <v>1283</v>
      </c>
      <c r="H377" s="20" t="s">
        <v>994</v>
      </c>
      <c r="I377" s="20" t="s">
        <v>979</v>
      </c>
      <c r="J377" s="20" t="s">
        <v>740</v>
      </c>
      <c r="K377" s="20" t="s">
        <v>978</v>
      </c>
      <c r="L377" s="20" t="s">
        <v>91</v>
      </c>
      <c r="M377" s="20">
        <v>14398.3</v>
      </c>
      <c r="N377" s="20" t="s">
        <v>593</v>
      </c>
      <c r="O377" s="20">
        <v>12534.56</v>
      </c>
      <c r="P377" s="20" t="s">
        <v>593</v>
      </c>
      <c r="S377" s="20">
        <v>1609318</v>
      </c>
      <c r="U377" s="20">
        <v>1609318</v>
      </c>
      <c r="V377" s="20">
        <v>1609318</v>
      </c>
      <c r="AD377" s="20" t="s">
        <v>431</v>
      </c>
      <c r="AE377" s="25">
        <v>45839</v>
      </c>
      <c r="AF377" s="27" t="s">
        <v>1721</v>
      </c>
    </row>
    <row r="378" spans="1:32" s="20" customFormat="1" ht="15" customHeight="1" x14ac:dyDescent="0.25">
      <c r="A378" s="20">
        <v>2025</v>
      </c>
      <c r="B378" s="25">
        <v>45748</v>
      </c>
      <c r="C378" s="25">
        <v>45838</v>
      </c>
      <c r="D378" s="20" t="s">
        <v>82</v>
      </c>
      <c r="E378" s="20" t="s">
        <v>607</v>
      </c>
      <c r="F378" s="20" t="s">
        <v>1282</v>
      </c>
      <c r="G378" s="20" t="s">
        <v>1283</v>
      </c>
      <c r="H378" s="20" t="s">
        <v>994</v>
      </c>
      <c r="I378" s="20" t="s">
        <v>980</v>
      </c>
      <c r="J378" s="20" t="s">
        <v>705</v>
      </c>
      <c r="K378" s="20" t="s">
        <v>287</v>
      </c>
      <c r="L378" s="20" t="s">
        <v>91</v>
      </c>
      <c r="M378" s="20">
        <v>14398.3</v>
      </c>
      <c r="N378" s="20" t="s">
        <v>593</v>
      </c>
      <c r="O378" s="20">
        <v>12534.56</v>
      </c>
      <c r="P378" s="20" t="s">
        <v>593</v>
      </c>
      <c r="S378" s="20">
        <v>1609320</v>
      </c>
      <c r="U378" s="20">
        <v>1609320</v>
      </c>
      <c r="V378" s="20">
        <v>1609320</v>
      </c>
      <c r="AD378" s="20" t="s">
        <v>431</v>
      </c>
      <c r="AE378" s="25">
        <v>45839</v>
      </c>
      <c r="AF378" s="27" t="s">
        <v>1721</v>
      </c>
    </row>
    <row r="379" spans="1:32" s="20" customFormat="1" ht="15" customHeight="1" x14ac:dyDescent="0.25">
      <c r="A379" s="20">
        <v>2025</v>
      </c>
      <c r="B379" s="25">
        <v>45748</v>
      </c>
      <c r="C379" s="25">
        <v>45838</v>
      </c>
      <c r="D379" s="20" t="s">
        <v>82</v>
      </c>
      <c r="E379" s="20" t="s">
        <v>607</v>
      </c>
      <c r="F379" s="20" t="s">
        <v>1282</v>
      </c>
      <c r="G379" s="20" t="s">
        <v>1279</v>
      </c>
      <c r="H379" s="20" t="s">
        <v>994</v>
      </c>
      <c r="I379" s="20" t="s">
        <v>981</v>
      </c>
      <c r="J379" s="20" t="s">
        <v>693</v>
      </c>
      <c r="K379" s="20" t="s">
        <v>758</v>
      </c>
      <c r="L379" s="20" t="s">
        <v>92</v>
      </c>
      <c r="M379" s="20">
        <v>14398.3</v>
      </c>
      <c r="N379" s="20" t="s">
        <v>593</v>
      </c>
      <c r="O379" s="20">
        <v>12534.56</v>
      </c>
      <c r="P379" s="20" t="s">
        <v>593</v>
      </c>
      <c r="S379" s="20">
        <v>1609427</v>
      </c>
      <c r="U379" s="20">
        <v>1609427</v>
      </c>
      <c r="V379" s="20">
        <v>1609427</v>
      </c>
      <c r="AD379" s="20" t="s">
        <v>431</v>
      </c>
      <c r="AE379" s="25">
        <v>45839</v>
      </c>
      <c r="AF379" s="27" t="s">
        <v>1721</v>
      </c>
    </row>
    <row r="380" spans="1:32" s="20" customFormat="1" ht="15" customHeight="1" x14ac:dyDescent="0.25">
      <c r="A380" s="20">
        <v>2025</v>
      </c>
      <c r="B380" s="25">
        <v>45748</v>
      </c>
      <c r="C380" s="25">
        <v>45838</v>
      </c>
      <c r="D380" s="20" t="s">
        <v>82</v>
      </c>
      <c r="E380" s="20" t="s">
        <v>607</v>
      </c>
      <c r="F380" s="20" t="s">
        <v>1282</v>
      </c>
      <c r="G380" s="20" t="s">
        <v>1283</v>
      </c>
      <c r="H380" s="20" t="s">
        <v>994</v>
      </c>
      <c r="I380" s="20" t="s">
        <v>992</v>
      </c>
      <c r="J380" s="20" t="s">
        <v>704</v>
      </c>
      <c r="K380" s="20" t="s">
        <v>620</v>
      </c>
      <c r="L380" s="20" t="s">
        <v>91</v>
      </c>
      <c r="M380" s="20">
        <v>14398.3</v>
      </c>
      <c r="N380" s="20" t="s">
        <v>593</v>
      </c>
      <c r="O380" s="20">
        <v>12534.56</v>
      </c>
      <c r="P380" s="20" t="s">
        <v>593</v>
      </c>
      <c r="S380" s="20">
        <v>1609467</v>
      </c>
      <c r="U380" s="20">
        <v>1609467</v>
      </c>
      <c r="V380" s="20">
        <v>1609467</v>
      </c>
      <c r="AD380" s="20" t="s">
        <v>431</v>
      </c>
      <c r="AE380" s="25">
        <v>45839</v>
      </c>
      <c r="AF380" s="27" t="s">
        <v>1721</v>
      </c>
    </row>
    <row r="381" spans="1:32" s="20" customFormat="1" ht="15" customHeight="1" x14ac:dyDescent="0.25">
      <c r="A381" s="20">
        <v>2025</v>
      </c>
      <c r="B381" s="25">
        <v>45748</v>
      </c>
      <c r="C381" s="25">
        <v>45838</v>
      </c>
      <c r="D381" s="20" t="s">
        <v>82</v>
      </c>
      <c r="E381" s="20" t="s">
        <v>607</v>
      </c>
      <c r="F381" s="20" t="s">
        <v>1282</v>
      </c>
      <c r="G381" s="20" t="s">
        <v>1283</v>
      </c>
      <c r="H381" s="20" t="s">
        <v>994</v>
      </c>
      <c r="I381" s="20" t="s">
        <v>1009</v>
      </c>
      <c r="J381" s="20" t="s">
        <v>940</v>
      </c>
      <c r="K381" s="20" t="s">
        <v>742</v>
      </c>
      <c r="L381" s="20" t="s">
        <v>91</v>
      </c>
      <c r="M381" s="20">
        <v>14398.3</v>
      </c>
      <c r="N381" s="20" t="s">
        <v>593</v>
      </c>
      <c r="O381" s="20">
        <v>12534.56</v>
      </c>
      <c r="P381" s="20" t="s">
        <v>593</v>
      </c>
      <c r="S381" s="20">
        <v>1610183</v>
      </c>
      <c r="U381" s="20">
        <v>1610183</v>
      </c>
      <c r="V381" s="20">
        <v>1610183</v>
      </c>
      <c r="AD381" s="20" t="s">
        <v>431</v>
      </c>
      <c r="AE381" s="25">
        <v>45839</v>
      </c>
      <c r="AF381" s="27" t="s">
        <v>1721</v>
      </c>
    </row>
    <row r="382" spans="1:32" s="20" customFormat="1" ht="15" customHeight="1" x14ac:dyDescent="0.25">
      <c r="A382" s="20">
        <v>2025</v>
      </c>
      <c r="B382" s="25">
        <v>45748</v>
      </c>
      <c r="C382" s="25">
        <v>45838</v>
      </c>
      <c r="D382" s="20" t="s">
        <v>82</v>
      </c>
      <c r="E382" s="20" t="s">
        <v>607</v>
      </c>
      <c r="F382" s="20" t="s">
        <v>1282</v>
      </c>
      <c r="G382" s="20" t="s">
        <v>1279</v>
      </c>
      <c r="H382" s="20" t="s">
        <v>994</v>
      </c>
      <c r="I382" s="20" t="s">
        <v>983</v>
      </c>
      <c r="J382" s="20" t="s">
        <v>982</v>
      </c>
      <c r="K382" s="20" t="s">
        <v>673</v>
      </c>
      <c r="L382" s="20" t="s">
        <v>92</v>
      </c>
      <c r="M382" s="20">
        <v>14398.3</v>
      </c>
      <c r="N382" s="20" t="s">
        <v>593</v>
      </c>
      <c r="O382" s="20">
        <v>12534.56</v>
      </c>
      <c r="P382" s="20" t="s">
        <v>593</v>
      </c>
      <c r="S382" s="20">
        <v>1610184</v>
      </c>
      <c r="U382" s="20">
        <v>1610184</v>
      </c>
      <c r="V382" s="20">
        <v>1610184</v>
      </c>
      <c r="AD382" s="20" t="s">
        <v>431</v>
      </c>
      <c r="AE382" s="25">
        <v>45839</v>
      </c>
      <c r="AF382" s="27" t="s">
        <v>1721</v>
      </c>
    </row>
    <row r="383" spans="1:32" s="20" customFormat="1" ht="15" customHeight="1" x14ac:dyDescent="0.25">
      <c r="A383" s="20">
        <v>2025</v>
      </c>
      <c r="B383" s="25">
        <v>45748</v>
      </c>
      <c r="C383" s="25">
        <v>45838</v>
      </c>
      <c r="D383" s="20" t="s">
        <v>82</v>
      </c>
      <c r="E383" s="20" t="s">
        <v>607</v>
      </c>
      <c r="F383" s="20" t="s">
        <v>1282</v>
      </c>
      <c r="G383" s="20" t="s">
        <v>1283</v>
      </c>
      <c r="H383" s="20" t="s">
        <v>994</v>
      </c>
      <c r="I383" s="20" t="s">
        <v>984</v>
      </c>
      <c r="J383" s="20" t="s">
        <v>940</v>
      </c>
      <c r="K383" s="20" t="s">
        <v>675</v>
      </c>
      <c r="L383" s="20" t="s">
        <v>91</v>
      </c>
      <c r="M383" s="20">
        <v>14398.3</v>
      </c>
      <c r="N383" s="20" t="s">
        <v>593</v>
      </c>
      <c r="O383" s="20">
        <v>12534.56</v>
      </c>
      <c r="P383" s="20" t="s">
        <v>593</v>
      </c>
      <c r="S383" s="20">
        <v>1610185</v>
      </c>
      <c r="U383" s="20">
        <v>1610185</v>
      </c>
      <c r="V383" s="20">
        <v>1610185</v>
      </c>
      <c r="AD383" s="20" t="s">
        <v>431</v>
      </c>
      <c r="AE383" s="25">
        <v>45839</v>
      </c>
      <c r="AF383" s="27" t="s">
        <v>1721</v>
      </c>
    </row>
    <row r="384" spans="1:32" s="20" customFormat="1" ht="15" customHeight="1" x14ac:dyDescent="0.25">
      <c r="A384" s="20">
        <v>2025</v>
      </c>
      <c r="B384" s="25">
        <v>45748</v>
      </c>
      <c r="C384" s="25">
        <v>45838</v>
      </c>
      <c r="D384" s="20" t="s">
        <v>82</v>
      </c>
      <c r="E384" s="20" t="s">
        <v>607</v>
      </c>
      <c r="F384" s="20" t="s">
        <v>1282</v>
      </c>
      <c r="G384" s="20" t="s">
        <v>1283</v>
      </c>
      <c r="H384" s="20" t="s">
        <v>994</v>
      </c>
      <c r="I384" s="20" t="s">
        <v>985</v>
      </c>
      <c r="J384" s="20" t="s">
        <v>673</v>
      </c>
      <c r="K384" s="20" t="s">
        <v>704</v>
      </c>
      <c r="L384" s="20" t="s">
        <v>91</v>
      </c>
      <c r="M384" s="20">
        <v>14398.3</v>
      </c>
      <c r="N384" s="20" t="s">
        <v>593</v>
      </c>
      <c r="O384" s="20">
        <v>12534.56</v>
      </c>
      <c r="P384" s="20" t="s">
        <v>593</v>
      </c>
      <c r="S384" s="20">
        <v>1610186</v>
      </c>
      <c r="U384" s="20">
        <v>1610186</v>
      </c>
      <c r="V384" s="20">
        <v>1610186</v>
      </c>
      <c r="AD384" s="20" t="s">
        <v>431</v>
      </c>
      <c r="AE384" s="25">
        <v>45839</v>
      </c>
      <c r="AF384" s="27" t="s">
        <v>1721</v>
      </c>
    </row>
    <row r="385" spans="1:32" s="20" customFormat="1" ht="15" customHeight="1" x14ac:dyDescent="0.25">
      <c r="A385" s="20">
        <v>2025</v>
      </c>
      <c r="B385" s="25">
        <v>45748</v>
      </c>
      <c r="C385" s="25">
        <v>45838</v>
      </c>
      <c r="D385" s="20" t="s">
        <v>82</v>
      </c>
      <c r="E385" s="20" t="s">
        <v>607</v>
      </c>
      <c r="F385" s="20" t="s">
        <v>1282</v>
      </c>
      <c r="G385" s="20" t="s">
        <v>1279</v>
      </c>
      <c r="H385" s="20" t="s">
        <v>994</v>
      </c>
      <c r="I385" s="20" t="s">
        <v>986</v>
      </c>
      <c r="J385" s="20" t="s">
        <v>236</v>
      </c>
      <c r="K385" s="20" t="s">
        <v>721</v>
      </c>
      <c r="L385" s="20" t="s">
        <v>92</v>
      </c>
      <c r="M385" s="20">
        <v>14398.3</v>
      </c>
      <c r="N385" s="20" t="s">
        <v>593</v>
      </c>
      <c r="O385" s="20">
        <v>12534.56</v>
      </c>
      <c r="P385" s="20" t="s">
        <v>593</v>
      </c>
      <c r="S385" s="20">
        <v>1610190</v>
      </c>
      <c r="U385" s="20">
        <v>1610190</v>
      </c>
      <c r="V385" s="20">
        <v>1610190</v>
      </c>
      <c r="AD385" s="20" t="s">
        <v>431</v>
      </c>
      <c r="AE385" s="25">
        <v>45839</v>
      </c>
      <c r="AF385" s="27" t="s">
        <v>1721</v>
      </c>
    </row>
    <row r="386" spans="1:32" s="20" customFormat="1" ht="15" customHeight="1" x14ac:dyDescent="0.25">
      <c r="A386" s="20">
        <v>2025</v>
      </c>
      <c r="B386" s="25">
        <v>45748</v>
      </c>
      <c r="C386" s="25">
        <v>45838</v>
      </c>
      <c r="D386" s="20" t="s">
        <v>82</v>
      </c>
      <c r="E386" s="20" t="s">
        <v>607</v>
      </c>
      <c r="F386" s="20" t="s">
        <v>1282</v>
      </c>
      <c r="G386" s="20" t="s">
        <v>1279</v>
      </c>
      <c r="H386" s="20" t="s">
        <v>994</v>
      </c>
      <c r="I386" s="20" t="s">
        <v>987</v>
      </c>
      <c r="J386" s="20" t="s">
        <v>718</v>
      </c>
      <c r="K386" s="20" t="s">
        <v>875</v>
      </c>
      <c r="L386" s="20" t="s">
        <v>92</v>
      </c>
      <c r="M386" s="20">
        <v>14398.3</v>
      </c>
      <c r="N386" s="20" t="s">
        <v>593</v>
      </c>
      <c r="O386" s="20">
        <v>12534.56</v>
      </c>
      <c r="P386" s="20" t="s">
        <v>593</v>
      </c>
      <c r="S386" s="20">
        <v>1610191</v>
      </c>
      <c r="U386" s="20">
        <v>1610191</v>
      </c>
      <c r="V386" s="20">
        <v>1610191</v>
      </c>
      <c r="AD386" s="20" t="s">
        <v>431</v>
      </c>
      <c r="AE386" s="25">
        <v>45839</v>
      </c>
      <c r="AF386" s="27" t="s">
        <v>1721</v>
      </c>
    </row>
    <row r="387" spans="1:32" s="20" customFormat="1" ht="15" customHeight="1" x14ac:dyDescent="0.25">
      <c r="A387" s="20">
        <v>2025</v>
      </c>
      <c r="B387" s="25">
        <v>45748</v>
      </c>
      <c r="C387" s="25">
        <v>45838</v>
      </c>
      <c r="D387" s="20" t="s">
        <v>82</v>
      </c>
      <c r="E387" s="20" t="s">
        <v>607</v>
      </c>
      <c r="F387" s="20" t="s">
        <v>1282</v>
      </c>
      <c r="G387" s="20" t="s">
        <v>1279</v>
      </c>
      <c r="H387" s="20" t="s">
        <v>994</v>
      </c>
      <c r="I387" s="20" t="s">
        <v>988</v>
      </c>
      <c r="J387" s="20" t="s">
        <v>886</v>
      </c>
      <c r="K387" s="20" t="s">
        <v>782</v>
      </c>
      <c r="L387" s="20" t="s">
        <v>92</v>
      </c>
      <c r="M387" s="20">
        <v>14398.3</v>
      </c>
      <c r="N387" s="20" t="s">
        <v>593</v>
      </c>
      <c r="O387" s="20">
        <v>12534.56</v>
      </c>
      <c r="P387" s="20" t="s">
        <v>593</v>
      </c>
      <c r="S387" s="20">
        <v>1610192</v>
      </c>
      <c r="U387" s="20">
        <v>1610192</v>
      </c>
      <c r="V387" s="20">
        <v>1610192</v>
      </c>
      <c r="AD387" s="20" t="s">
        <v>431</v>
      </c>
      <c r="AE387" s="25">
        <v>45839</v>
      </c>
      <c r="AF387" s="27" t="s">
        <v>1721</v>
      </c>
    </row>
    <row r="388" spans="1:32" s="20" customFormat="1" ht="15" customHeight="1" x14ac:dyDescent="0.25">
      <c r="A388" s="20">
        <v>2025</v>
      </c>
      <c r="B388" s="25">
        <v>45748</v>
      </c>
      <c r="C388" s="25">
        <v>45838</v>
      </c>
      <c r="D388" s="20" t="s">
        <v>82</v>
      </c>
      <c r="E388" s="20" t="s">
        <v>607</v>
      </c>
      <c r="F388" s="20" t="s">
        <v>1282</v>
      </c>
      <c r="G388" s="20" t="s">
        <v>1279</v>
      </c>
      <c r="H388" s="20" t="s">
        <v>994</v>
      </c>
      <c r="I388" s="20" t="s">
        <v>989</v>
      </c>
      <c r="J388" s="20" t="s">
        <v>721</v>
      </c>
      <c r="K388" s="20" t="s">
        <v>752</v>
      </c>
      <c r="L388" s="20" t="s">
        <v>92</v>
      </c>
      <c r="M388" s="20">
        <v>14398.3</v>
      </c>
      <c r="N388" s="20" t="s">
        <v>593</v>
      </c>
      <c r="O388" s="20">
        <v>12534.56</v>
      </c>
      <c r="P388" s="20" t="s">
        <v>593</v>
      </c>
      <c r="S388" s="20">
        <v>1610194</v>
      </c>
      <c r="U388" s="20">
        <v>1610194</v>
      </c>
      <c r="V388" s="20">
        <v>1610194</v>
      </c>
      <c r="AD388" s="20" t="s">
        <v>431</v>
      </c>
      <c r="AE388" s="25">
        <v>45839</v>
      </c>
      <c r="AF388" s="27" t="s">
        <v>1721</v>
      </c>
    </row>
    <row r="389" spans="1:32" s="20" customFormat="1" ht="15" customHeight="1" x14ac:dyDescent="0.25">
      <c r="A389" s="20">
        <v>2025</v>
      </c>
      <c r="B389" s="25">
        <v>45748</v>
      </c>
      <c r="C389" s="25">
        <v>45838</v>
      </c>
      <c r="D389" s="20" t="s">
        <v>82</v>
      </c>
      <c r="E389" s="20" t="s">
        <v>607</v>
      </c>
      <c r="F389" s="20" t="s">
        <v>1282</v>
      </c>
      <c r="G389" s="20" t="s">
        <v>1279</v>
      </c>
      <c r="H389" s="20" t="s">
        <v>994</v>
      </c>
      <c r="I389" s="20" t="s">
        <v>991</v>
      </c>
      <c r="J389" s="20" t="s">
        <v>649</v>
      </c>
      <c r="K389" s="20" t="s">
        <v>990</v>
      </c>
      <c r="L389" s="20" t="s">
        <v>92</v>
      </c>
      <c r="M389" s="20">
        <v>14398.3</v>
      </c>
      <c r="N389" s="20" t="s">
        <v>593</v>
      </c>
      <c r="O389" s="20">
        <v>12534.56</v>
      </c>
      <c r="P389" s="20" t="s">
        <v>593</v>
      </c>
      <c r="S389" s="20">
        <v>1610209</v>
      </c>
      <c r="U389" s="20">
        <v>1610209</v>
      </c>
      <c r="V389" s="20">
        <v>1610209</v>
      </c>
      <c r="W389" s="26"/>
      <c r="X389" s="26"/>
      <c r="Y389" s="26"/>
      <c r="Z389" s="26"/>
      <c r="AA389" s="26"/>
      <c r="AB389" s="26"/>
      <c r="AC389" s="26"/>
      <c r="AD389" s="20" t="s">
        <v>431</v>
      </c>
      <c r="AE389" s="25">
        <v>45839</v>
      </c>
      <c r="AF389" s="27" t="s">
        <v>1721</v>
      </c>
    </row>
    <row r="390" spans="1:32" s="20" customFormat="1" ht="15" customHeight="1" x14ac:dyDescent="0.25">
      <c r="A390" s="20">
        <v>2025</v>
      </c>
      <c r="B390" s="25">
        <v>45748</v>
      </c>
      <c r="C390" s="25">
        <v>45838</v>
      </c>
      <c r="D390" s="20" t="s">
        <v>82</v>
      </c>
      <c r="E390" s="20" t="s">
        <v>607</v>
      </c>
      <c r="F390" s="20" t="s">
        <v>1282</v>
      </c>
      <c r="G390" s="20" t="s">
        <v>1283</v>
      </c>
      <c r="H390" s="20" t="s">
        <v>994</v>
      </c>
      <c r="I390" s="20" t="s">
        <v>814</v>
      </c>
      <c r="J390" s="20" t="s">
        <v>707</v>
      </c>
      <c r="K390" s="20" t="s">
        <v>721</v>
      </c>
      <c r="L390" s="20" t="s">
        <v>91</v>
      </c>
      <c r="M390" s="20">
        <v>14398.3</v>
      </c>
      <c r="N390" s="20" t="s">
        <v>593</v>
      </c>
      <c r="O390" s="20">
        <v>6939.05</v>
      </c>
      <c r="P390" s="20" t="s">
        <v>593</v>
      </c>
      <c r="S390" s="20">
        <v>1610256</v>
      </c>
      <c r="U390" s="20">
        <v>1610256</v>
      </c>
      <c r="V390" s="20">
        <v>1610256</v>
      </c>
      <c r="AD390" s="20" t="s">
        <v>431</v>
      </c>
      <c r="AE390" s="25">
        <v>45839</v>
      </c>
      <c r="AF390" s="27" t="s">
        <v>1721</v>
      </c>
    </row>
    <row r="391" spans="1:32" s="20" customFormat="1" ht="15" customHeight="1" x14ac:dyDescent="0.25">
      <c r="A391" s="20">
        <v>2025</v>
      </c>
      <c r="B391" s="25">
        <v>45748</v>
      </c>
      <c r="C391" s="25">
        <v>45838</v>
      </c>
      <c r="D391" s="20" t="s">
        <v>82</v>
      </c>
      <c r="E391" s="20" t="s">
        <v>670</v>
      </c>
      <c r="F391" s="20" t="s">
        <v>1282</v>
      </c>
      <c r="G391" s="20" t="s">
        <v>1278</v>
      </c>
      <c r="H391" s="20" t="s">
        <v>994</v>
      </c>
      <c r="I391" s="20" t="s">
        <v>1047</v>
      </c>
      <c r="J391" s="20" t="s">
        <v>704</v>
      </c>
      <c r="K391" s="20" t="s">
        <v>621</v>
      </c>
      <c r="L391" s="20" t="s">
        <v>92</v>
      </c>
      <c r="M391" s="20">
        <v>11898.99</v>
      </c>
      <c r="N391" s="20" t="s">
        <v>593</v>
      </c>
      <c r="O391" s="20">
        <v>11086.99</v>
      </c>
      <c r="P391" s="20" t="s">
        <v>593</v>
      </c>
      <c r="S391" s="20">
        <v>1600614</v>
      </c>
      <c r="U391" s="20">
        <v>1600614</v>
      </c>
      <c r="V391" s="20">
        <v>1600614</v>
      </c>
      <c r="AD391" s="20" t="s">
        <v>431</v>
      </c>
      <c r="AE391" s="25">
        <v>45839</v>
      </c>
      <c r="AF391" s="27" t="s">
        <v>1721</v>
      </c>
    </row>
    <row r="392" spans="1:32" s="20" customFormat="1" ht="15" customHeight="1" x14ac:dyDescent="0.25">
      <c r="A392" s="20">
        <v>2025</v>
      </c>
      <c r="B392" s="25">
        <v>45748</v>
      </c>
      <c r="C392" s="25">
        <v>45838</v>
      </c>
      <c r="D392" s="20" t="s">
        <v>82</v>
      </c>
      <c r="E392" s="20" t="s">
        <v>670</v>
      </c>
      <c r="F392" s="20" t="s">
        <v>1282</v>
      </c>
      <c r="G392" s="20" t="s">
        <v>1278</v>
      </c>
      <c r="H392" s="20" t="s">
        <v>994</v>
      </c>
      <c r="I392" s="20" t="s">
        <v>777</v>
      </c>
      <c r="J392" s="20" t="s">
        <v>721</v>
      </c>
      <c r="K392" s="20" t="s">
        <v>710</v>
      </c>
      <c r="L392" s="20" t="s">
        <v>92</v>
      </c>
      <c r="M392" s="20">
        <v>11898.99</v>
      </c>
      <c r="N392" s="20" t="s">
        <v>593</v>
      </c>
      <c r="O392" s="20">
        <v>11086.99</v>
      </c>
      <c r="P392" s="20" t="s">
        <v>593</v>
      </c>
      <c r="S392" s="20">
        <v>1600735</v>
      </c>
      <c r="U392" s="20">
        <v>1600735</v>
      </c>
      <c r="V392" s="20">
        <v>1600735</v>
      </c>
      <c r="AD392" s="20" t="s">
        <v>431</v>
      </c>
      <c r="AE392" s="25">
        <v>45839</v>
      </c>
      <c r="AF392" s="27" t="s">
        <v>1721</v>
      </c>
    </row>
    <row r="393" spans="1:32" s="20" customFormat="1" ht="15" customHeight="1" x14ac:dyDescent="0.25">
      <c r="A393" s="20">
        <v>2025</v>
      </c>
      <c r="B393" s="25">
        <v>45748</v>
      </c>
      <c r="C393" s="25">
        <v>45838</v>
      </c>
      <c r="D393" s="20" t="s">
        <v>82</v>
      </c>
      <c r="E393" s="20" t="s">
        <v>670</v>
      </c>
      <c r="F393" s="20" t="s">
        <v>1282</v>
      </c>
      <c r="G393" s="20" t="s">
        <v>1278</v>
      </c>
      <c r="H393" s="20" t="s">
        <v>994</v>
      </c>
      <c r="I393" s="20" t="s">
        <v>264</v>
      </c>
      <c r="J393" s="20" t="s">
        <v>746</v>
      </c>
      <c r="K393" s="20" t="s">
        <v>1234</v>
      </c>
      <c r="L393" s="20" t="s">
        <v>92</v>
      </c>
      <c r="M393" s="20">
        <v>11898.99</v>
      </c>
      <c r="N393" s="20" t="s">
        <v>593</v>
      </c>
      <c r="O393" s="20">
        <v>11086.99</v>
      </c>
      <c r="P393" s="20" t="s">
        <v>593</v>
      </c>
      <c r="S393" s="20">
        <v>1600742</v>
      </c>
      <c r="U393" s="20">
        <v>1600742</v>
      </c>
      <c r="V393" s="20">
        <v>1600742</v>
      </c>
      <c r="AD393" s="20" t="s">
        <v>431</v>
      </c>
      <c r="AE393" s="25">
        <v>45839</v>
      </c>
      <c r="AF393" s="27" t="s">
        <v>1721</v>
      </c>
    </row>
    <row r="394" spans="1:32" s="20" customFormat="1" ht="15" customHeight="1" x14ac:dyDescent="0.25">
      <c r="A394" s="20">
        <v>2025</v>
      </c>
      <c r="B394" s="25">
        <v>45748</v>
      </c>
      <c r="C394" s="25">
        <v>45838</v>
      </c>
      <c r="D394" s="20" t="s">
        <v>82</v>
      </c>
      <c r="E394" s="20" t="s">
        <v>670</v>
      </c>
      <c r="F394" s="20" t="s">
        <v>1282</v>
      </c>
      <c r="G394" s="20" t="s">
        <v>1278</v>
      </c>
      <c r="H394" s="20" t="s">
        <v>994</v>
      </c>
      <c r="I394" s="20" t="s">
        <v>1063</v>
      </c>
      <c r="J394" s="20" t="s">
        <v>323</v>
      </c>
      <c r="K394" s="20" t="s">
        <v>721</v>
      </c>
      <c r="L394" s="20" t="s">
        <v>92</v>
      </c>
      <c r="M394" s="20">
        <v>11898.99</v>
      </c>
      <c r="N394" s="20" t="s">
        <v>593</v>
      </c>
      <c r="O394" s="20">
        <v>11086.99</v>
      </c>
      <c r="P394" s="20" t="s">
        <v>593</v>
      </c>
      <c r="S394" s="20">
        <v>1600760</v>
      </c>
      <c r="U394" s="20">
        <v>1600760</v>
      </c>
      <c r="V394" s="20">
        <v>1600760</v>
      </c>
      <c r="AD394" s="20" t="s">
        <v>431</v>
      </c>
      <c r="AE394" s="25">
        <v>45839</v>
      </c>
      <c r="AF394" s="27" t="s">
        <v>1721</v>
      </c>
    </row>
    <row r="395" spans="1:32" s="20" customFormat="1" ht="15" customHeight="1" x14ac:dyDescent="0.25">
      <c r="A395" s="20">
        <v>2025</v>
      </c>
      <c r="B395" s="25">
        <v>45748</v>
      </c>
      <c r="C395" s="25">
        <v>45838</v>
      </c>
      <c r="D395" s="20" t="s">
        <v>82</v>
      </c>
      <c r="E395" s="20" t="s">
        <v>670</v>
      </c>
      <c r="F395" s="20" t="s">
        <v>1282</v>
      </c>
      <c r="G395" s="20" t="s">
        <v>1278</v>
      </c>
      <c r="H395" s="20" t="s">
        <v>994</v>
      </c>
      <c r="I395" s="20" t="s">
        <v>1173</v>
      </c>
      <c r="J395" s="20" t="s">
        <v>1182</v>
      </c>
      <c r="K395" s="20" t="s">
        <v>1235</v>
      </c>
      <c r="L395" s="20" t="s">
        <v>92</v>
      </c>
      <c r="M395" s="20">
        <v>11898.99</v>
      </c>
      <c r="N395" s="20" t="s">
        <v>593</v>
      </c>
      <c r="O395" s="20">
        <v>11086.99</v>
      </c>
      <c r="P395" s="20" t="s">
        <v>593</v>
      </c>
      <c r="S395" s="20">
        <v>1601246</v>
      </c>
      <c r="U395" s="20">
        <v>1601246</v>
      </c>
      <c r="V395" s="20">
        <v>1601246</v>
      </c>
      <c r="AD395" s="20" t="s">
        <v>431</v>
      </c>
      <c r="AE395" s="25">
        <v>45839</v>
      </c>
      <c r="AF395" s="27" t="s">
        <v>1721</v>
      </c>
    </row>
    <row r="396" spans="1:32" s="20" customFormat="1" ht="15" customHeight="1" x14ac:dyDescent="0.25">
      <c r="A396" s="20">
        <v>2025</v>
      </c>
      <c r="B396" s="25">
        <v>45748</v>
      </c>
      <c r="C396" s="25">
        <v>45838</v>
      </c>
      <c r="D396" s="20" t="s">
        <v>82</v>
      </c>
      <c r="E396" s="20" t="s">
        <v>670</v>
      </c>
      <c r="F396" s="20" t="s">
        <v>1282</v>
      </c>
      <c r="G396" s="20" t="s">
        <v>1278</v>
      </c>
      <c r="H396" s="20" t="s">
        <v>994</v>
      </c>
      <c r="I396" s="20" t="s">
        <v>1012</v>
      </c>
      <c r="J396" s="20" t="s">
        <v>710</v>
      </c>
      <c r="K396" s="20" t="s">
        <v>707</v>
      </c>
      <c r="L396" s="20" t="s">
        <v>92</v>
      </c>
      <c r="M396" s="20">
        <v>11898.99</v>
      </c>
      <c r="N396" s="20" t="s">
        <v>593</v>
      </c>
      <c r="O396" s="20">
        <v>11086.99</v>
      </c>
      <c r="P396" s="20" t="s">
        <v>593</v>
      </c>
      <c r="S396" s="20">
        <v>1601842</v>
      </c>
      <c r="U396" s="20">
        <v>1601842</v>
      </c>
      <c r="V396" s="20">
        <v>1601842</v>
      </c>
      <c r="AD396" s="20" t="s">
        <v>431</v>
      </c>
      <c r="AE396" s="25">
        <v>45839</v>
      </c>
      <c r="AF396" s="27" t="s">
        <v>1721</v>
      </c>
    </row>
    <row r="397" spans="1:32" s="20" customFormat="1" ht="15" customHeight="1" x14ac:dyDescent="0.25">
      <c r="A397" s="20">
        <v>2025</v>
      </c>
      <c r="B397" s="25">
        <v>45748</v>
      </c>
      <c r="C397" s="25">
        <v>45838</v>
      </c>
      <c r="D397" s="20" t="s">
        <v>82</v>
      </c>
      <c r="E397" s="20" t="s">
        <v>670</v>
      </c>
      <c r="F397" s="20" t="s">
        <v>1282</v>
      </c>
      <c r="G397" s="20" t="s">
        <v>1278</v>
      </c>
      <c r="H397" s="20" t="s">
        <v>994</v>
      </c>
      <c r="I397" s="20" t="s">
        <v>1096</v>
      </c>
      <c r="J397" s="20" t="s">
        <v>665</v>
      </c>
      <c r="K397" s="20" t="s">
        <v>714</v>
      </c>
      <c r="L397" s="20" t="s">
        <v>92</v>
      </c>
      <c r="M397" s="20">
        <v>11898.99</v>
      </c>
      <c r="N397" s="20" t="s">
        <v>593</v>
      </c>
      <c r="O397" s="20">
        <v>11086.99</v>
      </c>
      <c r="P397" s="20" t="s">
        <v>593</v>
      </c>
      <c r="S397" s="20">
        <v>1602226</v>
      </c>
      <c r="U397" s="20">
        <v>1602226</v>
      </c>
      <c r="V397" s="20">
        <v>1602226</v>
      </c>
      <c r="AD397" s="20" t="s">
        <v>431</v>
      </c>
      <c r="AE397" s="25">
        <v>45839</v>
      </c>
      <c r="AF397" s="27" t="s">
        <v>1721</v>
      </c>
    </row>
    <row r="398" spans="1:32" s="20" customFormat="1" ht="15" customHeight="1" x14ac:dyDescent="0.25">
      <c r="A398" s="20">
        <v>2025</v>
      </c>
      <c r="B398" s="25">
        <v>45748</v>
      </c>
      <c r="C398" s="25">
        <v>45838</v>
      </c>
      <c r="D398" s="20" t="s">
        <v>82</v>
      </c>
      <c r="E398" s="20" t="s">
        <v>670</v>
      </c>
      <c r="F398" s="20" t="s">
        <v>1282</v>
      </c>
      <c r="G398" s="20" t="s">
        <v>1278</v>
      </c>
      <c r="H398" s="20" t="s">
        <v>994</v>
      </c>
      <c r="I398" s="20" t="s">
        <v>1097</v>
      </c>
      <c r="J398" s="20" t="s">
        <v>846</v>
      </c>
      <c r="K398" s="20" t="s">
        <v>978</v>
      </c>
      <c r="L398" s="20" t="s">
        <v>92</v>
      </c>
      <c r="M398" s="20">
        <v>11898.99</v>
      </c>
      <c r="N398" s="20" t="s">
        <v>593</v>
      </c>
      <c r="O398" s="20">
        <v>11086.99</v>
      </c>
      <c r="P398" s="20" t="s">
        <v>593</v>
      </c>
      <c r="S398" s="20">
        <v>1602242</v>
      </c>
      <c r="U398" s="20">
        <v>1602242</v>
      </c>
      <c r="V398" s="20">
        <v>1602242</v>
      </c>
      <c r="AD398" s="20" t="s">
        <v>431</v>
      </c>
      <c r="AE398" s="25">
        <v>45839</v>
      </c>
      <c r="AF398" s="27" t="s">
        <v>1721</v>
      </c>
    </row>
    <row r="399" spans="1:32" s="20" customFormat="1" ht="15" customHeight="1" x14ac:dyDescent="0.25">
      <c r="A399" s="20">
        <v>2025</v>
      </c>
      <c r="B399" s="25">
        <v>45748</v>
      </c>
      <c r="C399" s="25">
        <v>45838</v>
      </c>
      <c r="D399" s="20" t="s">
        <v>82</v>
      </c>
      <c r="E399" s="20" t="s">
        <v>670</v>
      </c>
      <c r="F399" s="20" t="s">
        <v>1282</v>
      </c>
      <c r="G399" s="20" t="s">
        <v>1278</v>
      </c>
      <c r="H399" s="20" t="s">
        <v>994</v>
      </c>
      <c r="I399" s="20" t="s">
        <v>1166</v>
      </c>
      <c r="J399" s="20" t="s">
        <v>707</v>
      </c>
      <c r="K399" s="20" t="s">
        <v>321</v>
      </c>
      <c r="L399" s="20" t="s">
        <v>92</v>
      </c>
      <c r="M399" s="20">
        <v>11898.99</v>
      </c>
      <c r="N399" s="20" t="s">
        <v>593</v>
      </c>
      <c r="O399" s="20">
        <v>11086.99</v>
      </c>
      <c r="P399" s="20" t="s">
        <v>593</v>
      </c>
      <c r="S399" s="20">
        <v>1602300</v>
      </c>
      <c r="U399" s="20">
        <v>1602300</v>
      </c>
      <c r="V399" s="20">
        <v>1602300</v>
      </c>
      <c r="AD399" s="20" t="s">
        <v>431</v>
      </c>
      <c r="AE399" s="25">
        <v>45839</v>
      </c>
      <c r="AF399" s="27" t="s">
        <v>1721</v>
      </c>
    </row>
    <row r="400" spans="1:32" s="20" customFormat="1" ht="15" customHeight="1" x14ac:dyDescent="0.25">
      <c r="A400" s="20">
        <v>2025</v>
      </c>
      <c r="B400" s="25">
        <v>45748</v>
      </c>
      <c r="C400" s="25">
        <v>45838</v>
      </c>
      <c r="D400" s="20" t="s">
        <v>82</v>
      </c>
      <c r="E400" s="20" t="s">
        <v>670</v>
      </c>
      <c r="F400" s="20" t="s">
        <v>1282</v>
      </c>
      <c r="G400" s="20" t="s">
        <v>1278</v>
      </c>
      <c r="H400" s="20" t="s">
        <v>994</v>
      </c>
      <c r="I400" s="20" t="s">
        <v>1048</v>
      </c>
      <c r="J400" s="20" t="s">
        <v>710</v>
      </c>
      <c r="K400" s="20" t="s">
        <v>704</v>
      </c>
      <c r="L400" s="20" t="s">
        <v>92</v>
      </c>
      <c r="M400" s="20">
        <v>11898.99</v>
      </c>
      <c r="N400" s="20" t="s">
        <v>593</v>
      </c>
      <c r="O400" s="20">
        <v>11086.99</v>
      </c>
      <c r="P400" s="20" t="s">
        <v>593</v>
      </c>
      <c r="S400" s="20">
        <v>1602374</v>
      </c>
      <c r="U400" s="20">
        <v>1602374</v>
      </c>
      <c r="V400" s="20">
        <v>1602374</v>
      </c>
      <c r="AD400" s="20" t="s">
        <v>431</v>
      </c>
      <c r="AE400" s="25">
        <v>45839</v>
      </c>
      <c r="AF400" s="27" t="s">
        <v>1721</v>
      </c>
    </row>
    <row r="401" spans="1:32" s="20" customFormat="1" ht="15" customHeight="1" x14ac:dyDescent="0.25">
      <c r="A401" s="20">
        <v>2025</v>
      </c>
      <c r="B401" s="25">
        <v>45748</v>
      </c>
      <c r="C401" s="25">
        <v>45838</v>
      </c>
      <c r="D401" s="20" t="s">
        <v>82</v>
      </c>
      <c r="E401" s="20" t="s">
        <v>670</v>
      </c>
      <c r="F401" s="20" t="s">
        <v>1282</v>
      </c>
      <c r="G401" s="20" t="s">
        <v>1283</v>
      </c>
      <c r="H401" s="20" t="s">
        <v>994</v>
      </c>
      <c r="I401" s="20" t="s">
        <v>1098</v>
      </c>
      <c r="J401" s="20" t="s">
        <v>236</v>
      </c>
      <c r="K401" s="20" t="s">
        <v>1218</v>
      </c>
      <c r="L401" s="20" t="s">
        <v>91</v>
      </c>
      <c r="M401" s="20">
        <v>11898.99</v>
      </c>
      <c r="N401" s="20" t="s">
        <v>593</v>
      </c>
      <c r="O401" s="20">
        <v>11086.99</v>
      </c>
      <c r="P401" s="20" t="s">
        <v>593</v>
      </c>
      <c r="S401" s="20">
        <v>1602410</v>
      </c>
      <c r="U401" s="20">
        <v>1602410</v>
      </c>
      <c r="V401" s="20">
        <v>1602410</v>
      </c>
      <c r="AD401" s="20" t="s">
        <v>431</v>
      </c>
      <c r="AE401" s="25">
        <v>45839</v>
      </c>
      <c r="AF401" s="27" t="s">
        <v>1721</v>
      </c>
    </row>
    <row r="402" spans="1:32" s="20" customFormat="1" ht="15" customHeight="1" x14ac:dyDescent="0.25">
      <c r="A402" s="20">
        <v>2025</v>
      </c>
      <c r="B402" s="25">
        <v>45748</v>
      </c>
      <c r="C402" s="25">
        <v>45838</v>
      </c>
      <c r="D402" s="20" t="s">
        <v>82</v>
      </c>
      <c r="E402" s="20" t="s">
        <v>670</v>
      </c>
      <c r="F402" s="20" t="s">
        <v>1282</v>
      </c>
      <c r="G402" s="20" t="s">
        <v>1278</v>
      </c>
      <c r="H402" s="20" t="s">
        <v>994</v>
      </c>
      <c r="I402" s="20" t="s">
        <v>1013</v>
      </c>
      <c r="J402" s="20" t="s">
        <v>1183</v>
      </c>
      <c r="K402" s="20" t="s">
        <v>746</v>
      </c>
      <c r="L402" s="20" t="s">
        <v>92</v>
      </c>
      <c r="M402" s="20">
        <v>11898.99</v>
      </c>
      <c r="N402" s="20" t="s">
        <v>593</v>
      </c>
      <c r="O402" s="20">
        <v>11086.99</v>
      </c>
      <c r="P402" s="20" t="s">
        <v>593</v>
      </c>
      <c r="S402" s="20">
        <v>1602449</v>
      </c>
      <c r="U402" s="20">
        <v>1602449</v>
      </c>
      <c r="V402" s="20">
        <v>1602449</v>
      </c>
      <c r="AD402" s="20" t="s">
        <v>431</v>
      </c>
      <c r="AE402" s="25">
        <v>45839</v>
      </c>
      <c r="AF402" s="27" t="s">
        <v>1721</v>
      </c>
    </row>
    <row r="403" spans="1:32" s="20" customFormat="1" ht="15" customHeight="1" x14ac:dyDescent="0.25">
      <c r="A403" s="20">
        <v>2025</v>
      </c>
      <c r="B403" s="25">
        <v>45748</v>
      </c>
      <c r="C403" s="25">
        <v>45838</v>
      </c>
      <c r="D403" s="20" t="s">
        <v>82</v>
      </c>
      <c r="E403" s="20" t="s">
        <v>670</v>
      </c>
      <c r="F403" s="20" t="s">
        <v>1282</v>
      </c>
      <c r="G403" s="20" t="s">
        <v>1278</v>
      </c>
      <c r="H403" s="20" t="s">
        <v>994</v>
      </c>
      <c r="I403" s="20" t="s">
        <v>1014</v>
      </c>
      <c r="J403" s="20" t="s">
        <v>734</v>
      </c>
      <c r="K403" s="20" t="s">
        <v>219</v>
      </c>
      <c r="L403" s="20" t="s">
        <v>92</v>
      </c>
      <c r="M403" s="20">
        <v>11898.99</v>
      </c>
      <c r="N403" s="20" t="s">
        <v>593</v>
      </c>
      <c r="O403" s="20">
        <v>11086.99</v>
      </c>
      <c r="P403" s="20" t="s">
        <v>593</v>
      </c>
      <c r="S403" s="20">
        <v>1603213</v>
      </c>
      <c r="U403" s="20">
        <v>1603213</v>
      </c>
      <c r="V403" s="20">
        <v>1603213</v>
      </c>
      <c r="AD403" s="20" t="s">
        <v>431</v>
      </c>
      <c r="AE403" s="25">
        <v>45839</v>
      </c>
      <c r="AF403" s="27" t="s">
        <v>1721</v>
      </c>
    </row>
    <row r="404" spans="1:32" s="20" customFormat="1" ht="15" customHeight="1" x14ac:dyDescent="0.25">
      <c r="A404" s="20">
        <v>2025</v>
      </c>
      <c r="B404" s="25">
        <v>45748</v>
      </c>
      <c r="C404" s="25">
        <v>45838</v>
      </c>
      <c r="D404" s="20" t="s">
        <v>82</v>
      </c>
      <c r="E404" s="20" t="s">
        <v>670</v>
      </c>
      <c r="F404" s="20" t="s">
        <v>1282</v>
      </c>
      <c r="G404" s="20" t="s">
        <v>1278</v>
      </c>
      <c r="H404" s="20" t="s">
        <v>994</v>
      </c>
      <c r="I404" s="20" t="s">
        <v>1099</v>
      </c>
      <c r="J404" s="20" t="s">
        <v>297</v>
      </c>
      <c r="K404" s="20" t="s">
        <v>786</v>
      </c>
      <c r="L404" s="20" t="s">
        <v>92</v>
      </c>
      <c r="M404" s="20">
        <v>11898.99</v>
      </c>
      <c r="N404" s="20" t="s">
        <v>593</v>
      </c>
      <c r="O404" s="20">
        <v>11086.99</v>
      </c>
      <c r="P404" s="20" t="s">
        <v>593</v>
      </c>
      <c r="S404" s="20">
        <v>1603609</v>
      </c>
      <c r="U404" s="20">
        <v>1603609</v>
      </c>
      <c r="V404" s="20">
        <v>1603609</v>
      </c>
      <c r="AD404" s="20" t="s">
        <v>431</v>
      </c>
      <c r="AE404" s="25">
        <v>45839</v>
      </c>
      <c r="AF404" s="27" t="s">
        <v>1721</v>
      </c>
    </row>
    <row r="405" spans="1:32" s="20" customFormat="1" ht="15" customHeight="1" x14ac:dyDescent="0.25">
      <c r="A405" s="20">
        <v>2025</v>
      </c>
      <c r="B405" s="25">
        <v>45748</v>
      </c>
      <c r="C405" s="25">
        <v>45838</v>
      </c>
      <c r="D405" s="20" t="s">
        <v>82</v>
      </c>
      <c r="E405" s="20" t="s">
        <v>670</v>
      </c>
      <c r="F405" s="20" t="s">
        <v>1282</v>
      </c>
      <c r="G405" s="20" t="s">
        <v>1283</v>
      </c>
      <c r="H405" s="20" t="s">
        <v>994</v>
      </c>
      <c r="I405" s="20" t="s">
        <v>248</v>
      </c>
      <c r="J405" s="20" t="s">
        <v>1184</v>
      </c>
      <c r="K405" s="20" t="s">
        <v>707</v>
      </c>
      <c r="L405" s="20" t="s">
        <v>91</v>
      </c>
      <c r="M405" s="20">
        <v>11898.99</v>
      </c>
      <c r="N405" s="20" t="s">
        <v>593</v>
      </c>
      <c r="O405" s="20">
        <v>11086.99</v>
      </c>
      <c r="P405" s="20" t="s">
        <v>593</v>
      </c>
      <c r="S405" s="20">
        <v>1603974</v>
      </c>
      <c r="U405" s="20">
        <v>1603974</v>
      </c>
      <c r="V405" s="20">
        <v>1603974</v>
      </c>
      <c r="AD405" s="20" t="s">
        <v>431</v>
      </c>
      <c r="AE405" s="25">
        <v>45839</v>
      </c>
      <c r="AF405" s="27" t="s">
        <v>1721</v>
      </c>
    </row>
    <row r="406" spans="1:32" s="20" customFormat="1" ht="15" customHeight="1" x14ac:dyDescent="0.25">
      <c r="A406" s="20">
        <v>2025</v>
      </c>
      <c r="B406" s="25">
        <v>45748</v>
      </c>
      <c r="C406" s="25">
        <v>45838</v>
      </c>
      <c r="D406" s="20" t="s">
        <v>82</v>
      </c>
      <c r="E406" s="20" t="s">
        <v>670</v>
      </c>
      <c r="F406" s="20" t="s">
        <v>1282</v>
      </c>
      <c r="G406" s="20" t="s">
        <v>1278</v>
      </c>
      <c r="H406" s="20" t="s">
        <v>994</v>
      </c>
      <c r="I406" s="20" t="s">
        <v>1097</v>
      </c>
      <c r="J406" s="20" t="s">
        <v>704</v>
      </c>
      <c r="K406" s="20" t="s">
        <v>1183</v>
      </c>
      <c r="L406" s="20" t="s">
        <v>92</v>
      </c>
      <c r="M406" s="20">
        <v>11898.99</v>
      </c>
      <c r="N406" s="20" t="s">
        <v>593</v>
      </c>
      <c r="O406" s="20">
        <v>11086.99</v>
      </c>
      <c r="P406" s="20" t="s">
        <v>593</v>
      </c>
      <c r="S406" s="20">
        <v>1604050</v>
      </c>
      <c r="U406" s="20">
        <v>1604050</v>
      </c>
      <c r="V406" s="20">
        <v>1604050</v>
      </c>
      <c r="AD406" s="20" t="s">
        <v>431</v>
      </c>
      <c r="AE406" s="25">
        <v>45839</v>
      </c>
      <c r="AF406" s="27" t="s">
        <v>1721</v>
      </c>
    </row>
    <row r="407" spans="1:32" s="20" customFormat="1" ht="15" customHeight="1" x14ac:dyDescent="0.25">
      <c r="A407" s="20">
        <v>2025</v>
      </c>
      <c r="B407" s="25">
        <v>45748</v>
      </c>
      <c r="C407" s="25">
        <v>45838</v>
      </c>
      <c r="D407" s="20" t="s">
        <v>82</v>
      </c>
      <c r="E407" s="20" t="s">
        <v>670</v>
      </c>
      <c r="F407" s="20" t="s">
        <v>1282</v>
      </c>
      <c r="G407" s="20" t="s">
        <v>1278</v>
      </c>
      <c r="H407" s="20" t="s">
        <v>994</v>
      </c>
      <c r="I407" s="20" t="s">
        <v>676</v>
      </c>
      <c r="J407" s="20" t="s">
        <v>364</v>
      </c>
      <c r="K407" s="20" t="s">
        <v>1236</v>
      </c>
      <c r="L407" s="20" t="s">
        <v>92</v>
      </c>
      <c r="M407" s="20">
        <v>11898.99</v>
      </c>
      <c r="N407" s="20" t="s">
        <v>593</v>
      </c>
      <c r="O407" s="20">
        <v>11086.99</v>
      </c>
      <c r="P407" s="20" t="s">
        <v>593</v>
      </c>
      <c r="S407" s="20">
        <v>1604523</v>
      </c>
      <c r="U407" s="20">
        <v>1604523</v>
      </c>
      <c r="V407" s="20">
        <v>1604523</v>
      </c>
      <c r="AD407" s="20" t="s">
        <v>431</v>
      </c>
      <c r="AE407" s="25">
        <v>45839</v>
      </c>
      <c r="AF407" s="27" t="s">
        <v>1721</v>
      </c>
    </row>
    <row r="408" spans="1:32" s="20" customFormat="1" ht="15" customHeight="1" x14ac:dyDescent="0.25">
      <c r="A408" s="20">
        <v>2025</v>
      </c>
      <c r="B408" s="25">
        <v>45748</v>
      </c>
      <c r="C408" s="25">
        <v>45838</v>
      </c>
      <c r="D408" s="20" t="s">
        <v>82</v>
      </c>
      <c r="E408" s="20" t="s">
        <v>670</v>
      </c>
      <c r="F408" s="20" t="s">
        <v>1282</v>
      </c>
      <c r="G408" s="20" t="s">
        <v>1278</v>
      </c>
      <c r="H408" s="20" t="s">
        <v>994</v>
      </c>
      <c r="I408" s="20" t="s">
        <v>1066</v>
      </c>
      <c r="J408" s="20" t="s">
        <v>1185</v>
      </c>
      <c r="K408" s="20" t="s">
        <v>693</v>
      </c>
      <c r="L408" s="20" t="s">
        <v>92</v>
      </c>
      <c r="M408" s="20">
        <v>11898.99</v>
      </c>
      <c r="N408" s="20" t="s">
        <v>593</v>
      </c>
      <c r="O408" s="20">
        <v>11086.99</v>
      </c>
      <c r="P408" s="20" t="s">
        <v>593</v>
      </c>
      <c r="S408" s="20">
        <v>1604729</v>
      </c>
      <c r="U408" s="20">
        <v>1604729</v>
      </c>
      <c r="V408" s="20">
        <v>1604729</v>
      </c>
      <c r="AD408" s="20" t="s">
        <v>431</v>
      </c>
      <c r="AE408" s="25">
        <v>45839</v>
      </c>
      <c r="AF408" s="27" t="s">
        <v>1721</v>
      </c>
    </row>
    <row r="409" spans="1:32" s="20" customFormat="1" ht="15" customHeight="1" x14ac:dyDescent="0.25">
      <c r="A409" s="20">
        <v>2025</v>
      </c>
      <c r="B409" s="25">
        <v>45748</v>
      </c>
      <c r="C409" s="25">
        <v>45838</v>
      </c>
      <c r="D409" s="20" t="s">
        <v>82</v>
      </c>
      <c r="E409" s="20" t="s">
        <v>670</v>
      </c>
      <c r="F409" s="20" t="s">
        <v>1282</v>
      </c>
      <c r="G409" s="20" t="s">
        <v>1278</v>
      </c>
      <c r="H409" s="20" t="s">
        <v>994</v>
      </c>
      <c r="I409" s="20" t="s">
        <v>1049</v>
      </c>
      <c r="J409" s="20" t="s">
        <v>689</v>
      </c>
      <c r="K409" s="20" t="s">
        <v>406</v>
      </c>
      <c r="L409" s="20" t="s">
        <v>92</v>
      </c>
      <c r="M409" s="20">
        <v>11898.99</v>
      </c>
      <c r="N409" s="20" t="s">
        <v>593</v>
      </c>
      <c r="O409" s="20">
        <v>11086.99</v>
      </c>
      <c r="P409" s="20" t="s">
        <v>593</v>
      </c>
      <c r="S409" s="20">
        <v>1604942</v>
      </c>
      <c r="U409" s="20">
        <v>1604942</v>
      </c>
      <c r="V409" s="20">
        <v>1604942</v>
      </c>
      <c r="AD409" s="20" t="s">
        <v>431</v>
      </c>
      <c r="AE409" s="25">
        <v>45839</v>
      </c>
      <c r="AF409" s="27" t="s">
        <v>1721</v>
      </c>
    </row>
    <row r="410" spans="1:32" s="20" customFormat="1" ht="15" customHeight="1" x14ac:dyDescent="0.25">
      <c r="A410" s="20">
        <v>2025</v>
      </c>
      <c r="B410" s="25">
        <v>45748</v>
      </c>
      <c r="C410" s="25">
        <v>45838</v>
      </c>
      <c r="D410" s="20" t="s">
        <v>82</v>
      </c>
      <c r="E410" s="20" t="s">
        <v>670</v>
      </c>
      <c r="F410" s="20" t="s">
        <v>1282</v>
      </c>
      <c r="G410" s="20" t="s">
        <v>1278</v>
      </c>
      <c r="H410" s="20" t="s">
        <v>994</v>
      </c>
      <c r="I410" s="20" t="s">
        <v>1067</v>
      </c>
      <c r="J410" s="20" t="s">
        <v>317</v>
      </c>
      <c r="K410" s="20" t="s">
        <v>704</v>
      </c>
      <c r="L410" s="20" t="s">
        <v>92</v>
      </c>
      <c r="M410" s="20">
        <v>11898.99</v>
      </c>
      <c r="N410" s="20" t="s">
        <v>593</v>
      </c>
      <c r="O410" s="20">
        <v>11086.99</v>
      </c>
      <c r="P410" s="20" t="s">
        <v>593</v>
      </c>
      <c r="S410" s="20">
        <v>1604971</v>
      </c>
      <c r="U410" s="20">
        <v>1604971</v>
      </c>
      <c r="V410" s="20">
        <v>1604971</v>
      </c>
      <c r="AD410" s="20" t="s">
        <v>431</v>
      </c>
      <c r="AE410" s="25">
        <v>45839</v>
      </c>
      <c r="AF410" s="27" t="s">
        <v>1721</v>
      </c>
    </row>
    <row r="411" spans="1:32" s="20" customFormat="1" ht="15" customHeight="1" x14ac:dyDescent="0.25">
      <c r="A411" s="20">
        <v>2025</v>
      </c>
      <c r="B411" s="25">
        <v>45748</v>
      </c>
      <c r="C411" s="25">
        <v>45838</v>
      </c>
      <c r="D411" s="20" t="s">
        <v>82</v>
      </c>
      <c r="E411" s="20" t="s">
        <v>670</v>
      </c>
      <c r="F411" s="20" t="s">
        <v>1282</v>
      </c>
      <c r="G411" s="20" t="s">
        <v>1278</v>
      </c>
      <c r="H411" s="20" t="s">
        <v>994</v>
      </c>
      <c r="I411" s="20" t="s">
        <v>1068</v>
      </c>
      <c r="J411" s="20" t="s">
        <v>716</v>
      </c>
      <c r="K411" s="20" t="s">
        <v>263</v>
      </c>
      <c r="L411" s="20" t="s">
        <v>92</v>
      </c>
      <c r="M411" s="20">
        <v>11898.99</v>
      </c>
      <c r="N411" s="20" t="s">
        <v>593</v>
      </c>
      <c r="O411" s="20">
        <v>11086.99</v>
      </c>
      <c r="P411" s="20" t="s">
        <v>593</v>
      </c>
      <c r="S411" s="20">
        <v>1604987</v>
      </c>
      <c r="U411" s="20">
        <v>1604987</v>
      </c>
      <c r="V411" s="20">
        <v>1604987</v>
      </c>
      <c r="AD411" s="20" t="s">
        <v>431</v>
      </c>
      <c r="AE411" s="25">
        <v>45839</v>
      </c>
      <c r="AF411" s="27" t="s">
        <v>1721</v>
      </c>
    </row>
    <row r="412" spans="1:32" s="20" customFormat="1" ht="15" customHeight="1" x14ac:dyDescent="0.25">
      <c r="A412" s="20">
        <v>2025</v>
      </c>
      <c r="B412" s="25">
        <v>45748</v>
      </c>
      <c r="C412" s="25">
        <v>45838</v>
      </c>
      <c r="D412" s="20" t="s">
        <v>82</v>
      </c>
      <c r="E412" s="20" t="s">
        <v>670</v>
      </c>
      <c r="F412" s="20" t="s">
        <v>1282</v>
      </c>
      <c r="G412" s="20" t="s">
        <v>1278</v>
      </c>
      <c r="H412" s="20" t="s">
        <v>994</v>
      </c>
      <c r="I412" s="20" t="s">
        <v>1100</v>
      </c>
      <c r="J412" s="20" t="s">
        <v>1186</v>
      </c>
      <c r="K412" s="20" t="s">
        <v>707</v>
      </c>
      <c r="L412" s="20" t="s">
        <v>92</v>
      </c>
      <c r="M412" s="20">
        <v>11898.99</v>
      </c>
      <c r="N412" s="20" t="s">
        <v>593</v>
      </c>
      <c r="O412" s="20">
        <v>11086.99</v>
      </c>
      <c r="P412" s="20" t="s">
        <v>593</v>
      </c>
      <c r="S412" s="20">
        <v>1605755</v>
      </c>
      <c r="U412" s="20">
        <v>1605755</v>
      </c>
      <c r="V412" s="20">
        <v>1605755</v>
      </c>
      <c r="AD412" s="20" t="s">
        <v>431</v>
      </c>
      <c r="AE412" s="25">
        <v>45839</v>
      </c>
      <c r="AF412" s="27" t="s">
        <v>1721</v>
      </c>
    </row>
    <row r="413" spans="1:32" s="20" customFormat="1" ht="15" customHeight="1" x14ac:dyDescent="0.25">
      <c r="A413" s="20">
        <v>2025</v>
      </c>
      <c r="B413" s="25">
        <v>45748</v>
      </c>
      <c r="C413" s="25">
        <v>45838</v>
      </c>
      <c r="D413" s="20" t="s">
        <v>82</v>
      </c>
      <c r="E413" s="20" t="s">
        <v>670</v>
      </c>
      <c r="F413" s="20" t="s">
        <v>1282</v>
      </c>
      <c r="G413" s="20" t="s">
        <v>1278</v>
      </c>
      <c r="H413" s="20" t="s">
        <v>994</v>
      </c>
      <c r="I413" s="20" t="s">
        <v>1101</v>
      </c>
      <c r="J413" s="20" t="s">
        <v>886</v>
      </c>
      <c r="K413" s="20" t="s">
        <v>887</v>
      </c>
      <c r="L413" s="20" t="s">
        <v>92</v>
      </c>
      <c r="M413" s="20">
        <v>11898.99</v>
      </c>
      <c r="N413" s="20" t="s">
        <v>593</v>
      </c>
      <c r="O413" s="20">
        <v>11086.99</v>
      </c>
      <c r="P413" s="20" t="s">
        <v>593</v>
      </c>
      <c r="S413" s="20">
        <v>1605868</v>
      </c>
      <c r="U413" s="20">
        <v>1605868</v>
      </c>
      <c r="V413" s="20">
        <v>1605868</v>
      </c>
      <c r="AD413" s="20" t="s">
        <v>431</v>
      </c>
      <c r="AE413" s="25">
        <v>45839</v>
      </c>
      <c r="AF413" s="27" t="s">
        <v>1721</v>
      </c>
    </row>
    <row r="414" spans="1:32" s="20" customFormat="1" ht="15" customHeight="1" x14ac:dyDescent="0.25">
      <c r="A414" s="20">
        <v>2025</v>
      </c>
      <c r="B414" s="25">
        <v>45748</v>
      </c>
      <c r="C414" s="25">
        <v>45838</v>
      </c>
      <c r="D414" s="20" t="s">
        <v>82</v>
      </c>
      <c r="E414" s="20" t="s">
        <v>670</v>
      </c>
      <c r="F414" s="20" t="s">
        <v>1282</v>
      </c>
      <c r="G414" s="20" t="s">
        <v>1278</v>
      </c>
      <c r="H414" s="20" t="s">
        <v>994</v>
      </c>
      <c r="I414" s="20" t="s">
        <v>1050</v>
      </c>
      <c r="J414" s="20" t="s">
        <v>704</v>
      </c>
      <c r="K414" s="20" t="s">
        <v>714</v>
      </c>
      <c r="L414" s="20" t="s">
        <v>92</v>
      </c>
      <c r="M414" s="20">
        <v>11898.99</v>
      </c>
      <c r="N414" s="20" t="s">
        <v>593</v>
      </c>
      <c r="O414" s="20">
        <v>11086.99</v>
      </c>
      <c r="P414" s="20" t="s">
        <v>593</v>
      </c>
      <c r="S414" s="20">
        <v>1605998</v>
      </c>
      <c r="U414" s="20">
        <v>1605998</v>
      </c>
      <c r="V414" s="20">
        <v>1605998</v>
      </c>
      <c r="AD414" s="20" t="s">
        <v>431</v>
      </c>
      <c r="AE414" s="25">
        <v>45839</v>
      </c>
      <c r="AF414" s="27" t="s">
        <v>1721</v>
      </c>
    </row>
    <row r="415" spans="1:32" s="20" customFormat="1" ht="15" customHeight="1" x14ac:dyDescent="0.25">
      <c r="A415" s="20">
        <v>2025</v>
      </c>
      <c r="B415" s="25">
        <v>45748</v>
      </c>
      <c r="C415" s="25">
        <v>45838</v>
      </c>
      <c r="D415" s="20" t="s">
        <v>82</v>
      </c>
      <c r="E415" s="20" t="s">
        <v>670</v>
      </c>
      <c r="F415" s="20" t="s">
        <v>1282</v>
      </c>
      <c r="G415" s="20" t="s">
        <v>1278</v>
      </c>
      <c r="H415" s="20" t="s">
        <v>994</v>
      </c>
      <c r="I415" s="20" t="s">
        <v>1015</v>
      </c>
      <c r="J415" s="20" t="s">
        <v>674</v>
      </c>
      <c r="K415" s="20" t="s">
        <v>1237</v>
      </c>
      <c r="L415" s="20" t="s">
        <v>92</v>
      </c>
      <c r="M415" s="20">
        <v>11898.99</v>
      </c>
      <c r="N415" s="20" t="s">
        <v>593</v>
      </c>
      <c r="O415" s="20">
        <v>11086.99</v>
      </c>
      <c r="P415" s="20" t="s">
        <v>593</v>
      </c>
      <c r="S415" s="20">
        <v>1606101</v>
      </c>
      <c r="U415" s="20">
        <v>1606101</v>
      </c>
      <c r="V415" s="20">
        <v>1606101</v>
      </c>
      <c r="AD415" s="20" t="s">
        <v>431</v>
      </c>
      <c r="AE415" s="25">
        <v>45839</v>
      </c>
      <c r="AF415" s="27" t="s">
        <v>1721</v>
      </c>
    </row>
    <row r="416" spans="1:32" s="20" customFormat="1" ht="15" customHeight="1" x14ac:dyDescent="0.25">
      <c r="A416" s="20">
        <v>2025</v>
      </c>
      <c r="B416" s="25">
        <v>45748</v>
      </c>
      <c r="C416" s="25">
        <v>45838</v>
      </c>
      <c r="D416" s="20" t="s">
        <v>82</v>
      </c>
      <c r="E416" s="20" t="s">
        <v>670</v>
      </c>
      <c r="F416" s="20" t="s">
        <v>1282</v>
      </c>
      <c r="G416" s="20" t="s">
        <v>1278</v>
      </c>
      <c r="H416" s="20" t="s">
        <v>994</v>
      </c>
      <c r="I416" s="20" t="s">
        <v>1170</v>
      </c>
      <c r="J416" s="20" t="s">
        <v>704</v>
      </c>
      <c r="K416" s="20" t="s">
        <v>929</v>
      </c>
      <c r="L416" s="20" t="s">
        <v>92</v>
      </c>
      <c r="M416" s="20">
        <v>11898.99</v>
      </c>
      <c r="N416" s="20" t="s">
        <v>593</v>
      </c>
      <c r="O416" s="20">
        <v>11086.99</v>
      </c>
      <c r="P416" s="20" t="s">
        <v>593</v>
      </c>
      <c r="S416" s="20">
        <v>1606239</v>
      </c>
      <c r="U416" s="20">
        <v>1606239</v>
      </c>
      <c r="V416" s="20">
        <v>1606239</v>
      </c>
      <c r="AD416" s="20" t="s">
        <v>431</v>
      </c>
      <c r="AE416" s="25">
        <v>45839</v>
      </c>
      <c r="AF416" s="27" t="s">
        <v>1721</v>
      </c>
    </row>
    <row r="417" spans="1:32" s="20" customFormat="1" ht="15" customHeight="1" x14ac:dyDescent="0.25">
      <c r="A417" s="20">
        <v>2025</v>
      </c>
      <c r="B417" s="25">
        <v>45748</v>
      </c>
      <c r="C417" s="25">
        <v>45838</v>
      </c>
      <c r="D417" s="20" t="s">
        <v>82</v>
      </c>
      <c r="E417" s="20" t="s">
        <v>670</v>
      </c>
      <c r="F417" s="20" t="s">
        <v>1282</v>
      </c>
      <c r="G417" s="20" t="s">
        <v>1278</v>
      </c>
      <c r="H417" s="20" t="s">
        <v>994</v>
      </c>
      <c r="I417" s="20" t="s">
        <v>1016</v>
      </c>
      <c r="J417" s="20" t="s">
        <v>674</v>
      </c>
      <c r="K417" s="20" t="s">
        <v>408</v>
      </c>
      <c r="L417" s="20" t="s">
        <v>92</v>
      </c>
      <c r="M417" s="20">
        <v>11898.99</v>
      </c>
      <c r="N417" s="20" t="s">
        <v>593</v>
      </c>
      <c r="O417" s="20">
        <v>11086.99</v>
      </c>
      <c r="P417" s="20" t="s">
        <v>593</v>
      </c>
      <c r="S417" s="20">
        <v>1606256</v>
      </c>
      <c r="U417" s="20">
        <v>1606256</v>
      </c>
      <c r="V417" s="20">
        <v>1606256</v>
      </c>
      <c r="AD417" s="20" t="s">
        <v>431</v>
      </c>
      <c r="AE417" s="25">
        <v>45839</v>
      </c>
      <c r="AF417" s="27" t="s">
        <v>1721</v>
      </c>
    </row>
    <row r="418" spans="1:32" s="20" customFormat="1" ht="15" customHeight="1" x14ac:dyDescent="0.25">
      <c r="A418" s="20">
        <v>2025</v>
      </c>
      <c r="B418" s="25">
        <v>45748</v>
      </c>
      <c r="C418" s="25">
        <v>45838</v>
      </c>
      <c r="D418" s="20" t="s">
        <v>82</v>
      </c>
      <c r="E418" s="20" t="s">
        <v>670</v>
      </c>
      <c r="F418" s="20" t="s">
        <v>1282</v>
      </c>
      <c r="G418" s="20" t="s">
        <v>1278</v>
      </c>
      <c r="H418" s="20" t="s">
        <v>994</v>
      </c>
      <c r="I418" s="20" t="s">
        <v>1017</v>
      </c>
      <c r="J418" s="20" t="s">
        <v>357</v>
      </c>
      <c r="K418" s="20" t="s">
        <v>219</v>
      </c>
      <c r="L418" s="20" t="s">
        <v>92</v>
      </c>
      <c r="M418" s="20">
        <v>11898.99</v>
      </c>
      <c r="N418" s="20" t="s">
        <v>593</v>
      </c>
      <c r="O418" s="20">
        <v>11086.99</v>
      </c>
      <c r="P418" s="20" t="s">
        <v>593</v>
      </c>
      <c r="S418" s="20">
        <v>1606266</v>
      </c>
      <c r="U418" s="20">
        <v>1606266</v>
      </c>
      <c r="V418" s="20">
        <v>1606266</v>
      </c>
      <c r="AD418" s="20" t="s">
        <v>431</v>
      </c>
      <c r="AE418" s="25">
        <v>45839</v>
      </c>
      <c r="AF418" s="27" t="s">
        <v>1721</v>
      </c>
    </row>
    <row r="419" spans="1:32" s="20" customFormat="1" ht="15" customHeight="1" x14ac:dyDescent="0.25">
      <c r="A419" s="20">
        <v>2025</v>
      </c>
      <c r="B419" s="25">
        <v>45748</v>
      </c>
      <c r="C419" s="25">
        <v>45838</v>
      </c>
      <c r="D419" s="20" t="s">
        <v>82</v>
      </c>
      <c r="E419" s="20" t="s">
        <v>670</v>
      </c>
      <c r="F419" s="20" t="s">
        <v>1282</v>
      </c>
      <c r="G419" s="20" t="s">
        <v>1278</v>
      </c>
      <c r="H419" s="20" t="s">
        <v>994</v>
      </c>
      <c r="I419" s="20" t="s">
        <v>1069</v>
      </c>
      <c r="J419" s="20" t="s">
        <v>693</v>
      </c>
      <c r="K419" s="20" t="s">
        <v>734</v>
      </c>
      <c r="L419" s="20" t="s">
        <v>92</v>
      </c>
      <c r="M419" s="20">
        <v>11898.99</v>
      </c>
      <c r="N419" s="20" t="s">
        <v>593</v>
      </c>
      <c r="O419" s="20">
        <v>11086.99</v>
      </c>
      <c r="P419" s="20" t="s">
        <v>593</v>
      </c>
      <c r="S419" s="20">
        <v>1606411</v>
      </c>
      <c r="U419" s="20">
        <v>1606411</v>
      </c>
      <c r="V419" s="20">
        <v>1606411</v>
      </c>
      <c r="AD419" s="20" t="s">
        <v>431</v>
      </c>
      <c r="AE419" s="25">
        <v>45839</v>
      </c>
      <c r="AF419" s="27" t="s">
        <v>1721</v>
      </c>
    </row>
    <row r="420" spans="1:32" s="20" customFormat="1" ht="15" customHeight="1" x14ac:dyDescent="0.25">
      <c r="A420" s="20">
        <v>2025</v>
      </c>
      <c r="B420" s="25">
        <v>45748</v>
      </c>
      <c r="C420" s="25">
        <v>45838</v>
      </c>
      <c r="D420" s="20" t="s">
        <v>82</v>
      </c>
      <c r="E420" s="20" t="s">
        <v>670</v>
      </c>
      <c r="F420" s="20" t="s">
        <v>1282</v>
      </c>
      <c r="G420" s="20" t="s">
        <v>1278</v>
      </c>
      <c r="H420" s="20" t="s">
        <v>994</v>
      </c>
      <c r="I420" s="20" t="s">
        <v>1070</v>
      </c>
      <c r="J420" s="20" t="s">
        <v>742</v>
      </c>
      <c r="K420" s="20" t="s">
        <v>301</v>
      </c>
      <c r="L420" s="20" t="s">
        <v>92</v>
      </c>
      <c r="M420" s="20">
        <v>11898.99</v>
      </c>
      <c r="N420" s="20" t="s">
        <v>593</v>
      </c>
      <c r="O420" s="20">
        <v>11086.99</v>
      </c>
      <c r="P420" s="20" t="s">
        <v>593</v>
      </c>
      <c r="S420" s="20">
        <v>1606446</v>
      </c>
      <c r="U420" s="20">
        <v>1606446</v>
      </c>
      <c r="V420" s="20">
        <v>1606446</v>
      </c>
      <c r="AD420" s="20" t="s">
        <v>431</v>
      </c>
      <c r="AE420" s="25">
        <v>45839</v>
      </c>
      <c r="AF420" s="27" t="s">
        <v>1721</v>
      </c>
    </row>
    <row r="421" spans="1:32" s="20" customFormat="1" ht="15" customHeight="1" x14ac:dyDescent="0.25">
      <c r="A421" s="20">
        <v>2025</v>
      </c>
      <c r="B421" s="25">
        <v>45748</v>
      </c>
      <c r="C421" s="25">
        <v>45838</v>
      </c>
      <c r="D421" s="20" t="s">
        <v>82</v>
      </c>
      <c r="E421" s="20" t="s">
        <v>670</v>
      </c>
      <c r="F421" s="20" t="s">
        <v>1282</v>
      </c>
      <c r="G421" s="20" t="s">
        <v>1278</v>
      </c>
      <c r="H421" s="20" t="s">
        <v>994</v>
      </c>
      <c r="I421" s="20" t="s">
        <v>1102</v>
      </c>
      <c r="J421" s="20" t="s">
        <v>297</v>
      </c>
      <c r="K421" s="20" t="s">
        <v>1238</v>
      </c>
      <c r="L421" s="20" t="s">
        <v>92</v>
      </c>
      <c r="M421" s="20">
        <v>11898.99</v>
      </c>
      <c r="N421" s="20" t="s">
        <v>593</v>
      </c>
      <c r="O421" s="20">
        <v>11086.99</v>
      </c>
      <c r="P421" s="20" t="s">
        <v>593</v>
      </c>
      <c r="S421" s="20">
        <v>1606452</v>
      </c>
      <c r="U421" s="20">
        <v>1606452</v>
      </c>
      <c r="V421" s="20">
        <v>1606452</v>
      </c>
      <c r="AD421" s="20" t="s">
        <v>431</v>
      </c>
      <c r="AE421" s="25">
        <v>45839</v>
      </c>
      <c r="AF421" s="27" t="s">
        <v>1721</v>
      </c>
    </row>
    <row r="422" spans="1:32" s="20" customFormat="1" ht="15" customHeight="1" x14ac:dyDescent="0.25">
      <c r="A422" s="20">
        <v>2025</v>
      </c>
      <c r="B422" s="25">
        <v>45748</v>
      </c>
      <c r="C422" s="25">
        <v>45838</v>
      </c>
      <c r="D422" s="20" t="s">
        <v>82</v>
      </c>
      <c r="E422" s="20" t="s">
        <v>670</v>
      </c>
      <c r="F422" s="20" t="s">
        <v>1282</v>
      </c>
      <c r="G422" s="20" t="s">
        <v>1283</v>
      </c>
      <c r="H422" s="20" t="s">
        <v>994</v>
      </c>
      <c r="I422" s="20" t="s">
        <v>212</v>
      </c>
      <c r="J422" s="20" t="s">
        <v>714</v>
      </c>
      <c r="K422" s="20" t="s">
        <v>921</v>
      </c>
      <c r="L422" s="20" t="s">
        <v>91</v>
      </c>
      <c r="M422" s="20">
        <v>11898.99</v>
      </c>
      <c r="N422" s="20" t="s">
        <v>593</v>
      </c>
      <c r="O422" s="20">
        <v>11086.99</v>
      </c>
      <c r="P422" s="20" t="s">
        <v>593</v>
      </c>
      <c r="S422" s="20">
        <v>1606696</v>
      </c>
      <c r="U422" s="20">
        <v>1606696</v>
      </c>
      <c r="V422" s="20">
        <v>1606696</v>
      </c>
      <c r="AD422" s="20" t="s">
        <v>431</v>
      </c>
      <c r="AE422" s="25">
        <v>45839</v>
      </c>
      <c r="AF422" s="27" t="s">
        <v>1721</v>
      </c>
    </row>
    <row r="423" spans="1:32" s="20" customFormat="1" ht="15" customHeight="1" x14ac:dyDescent="0.25">
      <c r="A423" s="20">
        <v>2025</v>
      </c>
      <c r="B423" s="25">
        <v>45748</v>
      </c>
      <c r="C423" s="25">
        <v>45838</v>
      </c>
      <c r="D423" s="20" t="s">
        <v>82</v>
      </c>
      <c r="E423" s="20" t="s">
        <v>670</v>
      </c>
      <c r="F423" s="20" t="s">
        <v>1282</v>
      </c>
      <c r="G423" s="20" t="s">
        <v>1278</v>
      </c>
      <c r="H423" s="20" t="s">
        <v>994</v>
      </c>
      <c r="I423" s="20" t="s">
        <v>1167</v>
      </c>
      <c r="J423" s="20" t="s">
        <v>1187</v>
      </c>
      <c r="K423" s="20" t="s">
        <v>940</v>
      </c>
      <c r="L423" s="20" t="s">
        <v>92</v>
      </c>
      <c r="M423" s="20">
        <v>11898.99</v>
      </c>
      <c r="N423" s="20" t="s">
        <v>593</v>
      </c>
      <c r="O423" s="20">
        <v>11086.99</v>
      </c>
      <c r="P423" s="20" t="s">
        <v>593</v>
      </c>
      <c r="S423" s="20">
        <v>1606714</v>
      </c>
      <c r="U423" s="20">
        <v>1606714</v>
      </c>
      <c r="V423" s="20">
        <v>1606714</v>
      </c>
      <c r="AD423" s="20" t="s">
        <v>431</v>
      </c>
      <c r="AE423" s="25">
        <v>45839</v>
      </c>
      <c r="AF423" s="27" t="s">
        <v>1721</v>
      </c>
    </row>
    <row r="424" spans="1:32" s="20" customFormat="1" ht="15" customHeight="1" x14ac:dyDescent="0.25">
      <c r="A424" s="20">
        <v>2025</v>
      </c>
      <c r="B424" s="25">
        <v>45748</v>
      </c>
      <c r="C424" s="25">
        <v>45838</v>
      </c>
      <c r="D424" s="20" t="s">
        <v>82</v>
      </c>
      <c r="E424" s="20" t="s">
        <v>670</v>
      </c>
      <c r="F424" s="20" t="s">
        <v>1282</v>
      </c>
      <c r="G424" s="20" t="s">
        <v>1283</v>
      </c>
      <c r="H424" s="20" t="s">
        <v>994</v>
      </c>
      <c r="I424" s="20" t="s">
        <v>1103</v>
      </c>
      <c r="J424" s="20" t="s">
        <v>387</v>
      </c>
      <c r="K424" s="20" t="s">
        <v>323</v>
      </c>
      <c r="L424" s="20" t="s">
        <v>91</v>
      </c>
      <c r="M424" s="20">
        <v>11898.99</v>
      </c>
      <c r="N424" s="20" t="s">
        <v>593</v>
      </c>
      <c r="O424" s="20">
        <v>11086.99</v>
      </c>
      <c r="P424" s="20" t="s">
        <v>593</v>
      </c>
      <c r="S424" s="20">
        <v>1606719</v>
      </c>
      <c r="U424" s="20">
        <v>1606719</v>
      </c>
      <c r="V424" s="20">
        <v>1606719</v>
      </c>
      <c r="AD424" s="20" t="s">
        <v>431</v>
      </c>
      <c r="AE424" s="25">
        <v>45839</v>
      </c>
      <c r="AF424" s="27" t="s">
        <v>1721</v>
      </c>
    </row>
    <row r="425" spans="1:32" s="20" customFormat="1" ht="15" customHeight="1" x14ac:dyDescent="0.25">
      <c r="A425" s="20">
        <v>2025</v>
      </c>
      <c r="B425" s="25">
        <v>45748</v>
      </c>
      <c r="C425" s="25">
        <v>45838</v>
      </c>
      <c r="D425" s="20" t="s">
        <v>82</v>
      </c>
      <c r="E425" s="20" t="s">
        <v>670</v>
      </c>
      <c r="F425" s="20" t="s">
        <v>1282</v>
      </c>
      <c r="G425" s="20" t="s">
        <v>1278</v>
      </c>
      <c r="H425" s="20" t="s">
        <v>994</v>
      </c>
      <c r="I425" s="20" t="s">
        <v>691</v>
      </c>
      <c r="J425" s="20" t="s">
        <v>1187</v>
      </c>
      <c r="K425" s="20" t="s">
        <v>693</v>
      </c>
      <c r="L425" s="20" t="s">
        <v>92</v>
      </c>
      <c r="M425" s="20">
        <v>11898.99</v>
      </c>
      <c r="N425" s="20" t="s">
        <v>593</v>
      </c>
      <c r="O425" s="20">
        <v>11086.99</v>
      </c>
      <c r="P425" s="20" t="s">
        <v>593</v>
      </c>
      <c r="S425" s="20">
        <v>1606721</v>
      </c>
      <c r="U425" s="20">
        <v>1606721</v>
      </c>
      <c r="V425" s="20">
        <v>1606721</v>
      </c>
      <c r="AD425" s="20" t="s">
        <v>431</v>
      </c>
      <c r="AE425" s="25">
        <v>45839</v>
      </c>
      <c r="AF425" s="27" t="s">
        <v>1721</v>
      </c>
    </row>
    <row r="426" spans="1:32" s="20" customFormat="1" ht="15" customHeight="1" x14ac:dyDescent="0.25">
      <c r="A426" s="20">
        <v>2025</v>
      </c>
      <c r="B426" s="25">
        <v>45748</v>
      </c>
      <c r="C426" s="25">
        <v>45838</v>
      </c>
      <c r="D426" s="20" t="s">
        <v>82</v>
      </c>
      <c r="E426" s="20" t="s">
        <v>670</v>
      </c>
      <c r="F426" s="20" t="s">
        <v>1282</v>
      </c>
      <c r="G426" s="20" t="s">
        <v>1278</v>
      </c>
      <c r="H426" s="20" t="s">
        <v>994</v>
      </c>
      <c r="I426" s="20" t="s">
        <v>1071</v>
      </c>
      <c r="J426" s="20" t="s">
        <v>710</v>
      </c>
      <c r="K426" s="20" t="s">
        <v>707</v>
      </c>
      <c r="L426" s="20" t="s">
        <v>92</v>
      </c>
      <c r="M426" s="20">
        <v>11898.99</v>
      </c>
      <c r="N426" s="20" t="s">
        <v>593</v>
      </c>
      <c r="O426" s="20">
        <v>11086.99</v>
      </c>
      <c r="P426" s="20" t="s">
        <v>593</v>
      </c>
      <c r="S426" s="20">
        <v>1606869</v>
      </c>
      <c r="U426" s="20">
        <v>1606869</v>
      </c>
      <c r="V426" s="20">
        <v>1606869</v>
      </c>
      <c r="AD426" s="20" t="s">
        <v>431</v>
      </c>
      <c r="AE426" s="25">
        <v>45839</v>
      </c>
      <c r="AF426" s="27" t="s">
        <v>1721</v>
      </c>
    </row>
    <row r="427" spans="1:32" s="20" customFormat="1" ht="15" customHeight="1" x14ac:dyDescent="0.25">
      <c r="A427" s="20">
        <v>2025</v>
      </c>
      <c r="B427" s="25">
        <v>45748</v>
      </c>
      <c r="C427" s="25">
        <v>45838</v>
      </c>
      <c r="D427" s="20" t="s">
        <v>82</v>
      </c>
      <c r="E427" s="20" t="s">
        <v>670</v>
      </c>
      <c r="F427" s="20" t="s">
        <v>1282</v>
      </c>
      <c r="G427" s="20" t="s">
        <v>1278</v>
      </c>
      <c r="H427" s="20" t="s">
        <v>994</v>
      </c>
      <c r="I427" s="20" t="s">
        <v>1051</v>
      </c>
      <c r="J427" s="20" t="s">
        <v>782</v>
      </c>
      <c r="K427" s="20" t="s">
        <v>721</v>
      </c>
      <c r="L427" s="20" t="s">
        <v>92</v>
      </c>
      <c r="M427" s="20">
        <v>11898.99</v>
      </c>
      <c r="N427" s="20" t="s">
        <v>593</v>
      </c>
      <c r="O427" s="20">
        <v>11086.99</v>
      </c>
      <c r="P427" s="20" t="s">
        <v>593</v>
      </c>
      <c r="S427" s="20">
        <v>1607204</v>
      </c>
      <c r="U427" s="20">
        <v>1607204</v>
      </c>
      <c r="V427" s="20">
        <v>1607204</v>
      </c>
      <c r="AD427" s="20" t="s">
        <v>431</v>
      </c>
      <c r="AE427" s="25">
        <v>45839</v>
      </c>
      <c r="AF427" s="27" t="s">
        <v>1721</v>
      </c>
    </row>
    <row r="428" spans="1:32" s="20" customFormat="1" ht="15" customHeight="1" x14ac:dyDescent="0.25">
      <c r="A428" s="20">
        <v>2025</v>
      </c>
      <c r="B428" s="25">
        <v>45748</v>
      </c>
      <c r="C428" s="25">
        <v>45838</v>
      </c>
      <c r="D428" s="20" t="s">
        <v>82</v>
      </c>
      <c r="E428" s="20" t="s">
        <v>670</v>
      </c>
      <c r="F428" s="20" t="s">
        <v>1282</v>
      </c>
      <c r="G428" s="20" t="s">
        <v>1278</v>
      </c>
      <c r="H428" s="20" t="s">
        <v>994</v>
      </c>
      <c r="I428" s="20" t="s">
        <v>1104</v>
      </c>
      <c r="J428" s="20" t="s">
        <v>1188</v>
      </c>
      <c r="K428" s="20" t="s">
        <v>1239</v>
      </c>
      <c r="L428" s="20" t="s">
        <v>92</v>
      </c>
      <c r="M428" s="20">
        <v>11898.99</v>
      </c>
      <c r="N428" s="20" t="s">
        <v>593</v>
      </c>
      <c r="O428" s="20">
        <v>11086.99</v>
      </c>
      <c r="P428" s="20" t="s">
        <v>593</v>
      </c>
      <c r="S428" s="20">
        <v>1607309</v>
      </c>
      <c r="U428" s="20">
        <v>1607309</v>
      </c>
      <c r="V428" s="20">
        <v>1607309</v>
      </c>
      <c r="AD428" s="20" t="s">
        <v>431</v>
      </c>
      <c r="AE428" s="25">
        <v>45839</v>
      </c>
      <c r="AF428" s="27" t="s">
        <v>1721</v>
      </c>
    </row>
    <row r="429" spans="1:32" s="20" customFormat="1" ht="15" customHeight="1" x14ac:dyDescent="0.25">
      <c r="A429" s="20">
        <v>2025</v>
      </c>
      <c r="B429" s="25">
        <v>45748</v>
      </c>
      <c r="C429" s="25">
        <v>45838</v>
      </c>
      <c r="D429" s="20" t="s">
        <v>82</v>
      </c>
      <c r="E429" s="20" t="s">
        <v>670</v>
      </c>
      <c r="F429" s="20" t="s">
        <v>1282</v>
      </c>
      <c r="G429" s="20" t="s">
        <v>1283</v>
      </c>
      <c r="H429" s="20" t="s">
        <v>994</v>
      </c>
      <c r="I429" s="20" t="s">
        <v>1105</v>
      </c>
      <c r="J429" s="20" t="s">
        <v>364</v>
      </c>
      <c r="K429" s="20" t="s">
        <v>1240</v>
      </c>
      <c r="L429" s="20" t="s">
        <v>91</v>
      </c>
      <c r="M429" s="20">
        <v>11898.99</v>
      </c>
      <c r="N429" s="20" t="s">
        <v>593</v>
      </c>
      <c r="O429" s="20">
        <v>11086.99</v>
      </c>
      <c r="P429" s="20" t="s">
        <v>593</v>
      </c>
      <c r="S429" s="20">
        <v>1607317</v>
      </c>
      <c r="U429" s="20">
        <v>1607317</v>
      </c>
      <c r="V429" s="20">
        <v>1607317</v>
      </c>
      <c r="AD429" s="20" t="s">
        <v>431</v>
      </c>
      <c r="AE429" s="25">
        <v>45839</v>
      </c>
      <c r="AF429" s="27" t="s">
        <v>1721</v>
      </c>
    </row>
    <row r="430" spans="1:32" s="20" customFormat="1" ht="15" customHeight="1" x14ac:dyDescent="0.25">
      <c r="A430" s="20">
        <v>2025</v>
      </c>
      <c r="B430" s="25">
        <v>45748</v>
      </c>
      <c r="C430" s="25">
        <v>45838</v>
      </c>
      <c r="D430" s="20" t="s">
        <v>82</v>
      </c>
      <c r="E430" s="20" t="s">
        <v>670</v>
      </c>
      <c r="F430" s="20" t="s">
        <v>1282</v>
      </c>
      <c r="G430" s="20" t="s">
        <v>1278</v>
      </c>
      <c r="H430" s="20" t="s">
        <v>994</v>
      </c>
      <c r="I430" s="20" t="s">
        <v>724</v>
      </c>
      <c r="J430" s="20" t="s">
        <v>760</v>
      </c>
      <c r="K430" s="20" t="s">
        <v>747</v>
      </c>
      <c r="L430" s="20" t="s">
        <v>92</v>
      </c>
      <c r="M430" s="20">
        <v>11898.99</v>
      </c>
      <c r="N430" s="20" t="s">
        <v>593</v>
      </c>
      <c r="O430" s="20">
        <v>838.09</v>
      </c>
      <c r="P430" s="20" t="s">
        <v>593</v>
      </c>
      <c r="S430" s="20">
        <v>1607346</v>
      </c>
      <c r="U430" s="20">
        <v>1607346</v>
      </c>
      <c r="V430" s="20">
        <v>1607346</v>
      </c>
      <c r="AD430" s="20" t="s">
        <v>431</v>
      </c>
      <c r="AE430" s="25">
        <v>45839</v>
      </c>
      <c r="AF430" s="27" t="s">
        <v>1721</v>
      </c>
    </row>
    <row r="431" spans="1:32" s="20" customFormat="1" ht="15" customHeight="1" x14ac:dyDescent="0.25">
      <c r="A431" s="20">
        <v>2025</v>
      </c>
      <c r="B431" s="25">
        <v>45748</v>
      </c>
      <c r="C431" s="25">
        <v>45838</v>
      </c>
      <c r="D431" s="20" t="s">
        <v>82</v>
      </c>
      <c r="E431" s="20" t="s">
        <v>670</v>
      </c>
      <c r="F431" s="20" t="s">
        <v>1282</v>
      </c>
      <c r="G431" s="20" t="s">
        <v>1278</v>
      </c>
      <c r="H431" s="20" t="s">
        <v>994</v>
      </c>
      <c r="I431" s="20" t="s">
        <v>1072</v>
      </c>
      <c r="J431" s="20" t="s">
        <v>236</v>
      </c>
      <c r="K431" s="20" t="s">
        <v>716</v>
      </c>
      <c r="L431" s="20" t="s">
        <v>92</v>
      </c>
      <c r="M431" s="20">
        <v>11898.99</v>
      </c>
      <c r="N431" s="20" t="s">
        <v>593</v>
      </c>
      <c r="O431" s="20">
        <v>11086.99</v>
      </c>
      <c r="P431" s="20" t="s">
        <v>593</v>
      </c>
      <c r="S431" s="20">
        <v>1607619</v>
      </c>
      <c r="U431" s="20">
        <v>1607619</v>
      </c>
      <c r="V431" s="20">
        <v>1607619</v>
      </c>
      <c r="AD431" s="20" t="s">
        <v>431</v>
      </c>
      <c r="AE431" s="25">
        <v>45839</v>
      </c>
      <c r="AF431" s="27" t="s">
        <v>1721</v>
      </c>
    </row>
    <row r="432" spans="1:32" s="20" customFormat="1" ht="15" customHeight="1" x14ac:dyDescent="0.25">
      <c r="A432" s="20">
        <v>2025</v>
      </c>
      <c r="B432" s="25">
        <v>45748</v>
      </c>
      <c r="C432" s="25">
        <v>45838</v>
      </c>
      <c r="D432" s="20" t="s">
        <v>82</v>
      </c>
      <c r="E432" s="20" t="s">
        <v>670</v>
      </c>
      <c r="F432" s="20" t="s">
        <v>1282</v>
      </c>
      <c r="G432" s="20" t="s">
        <v>1278</v>
      </c>
      <c r="H432" s="20" t="s">
        <v>994</v>
      </c>
      <c r="I432" s="20" t="s">
        <v>1073</v>
      </c>
      <c r="J432" s="20" t="s">
        <v>1189</v>
      </c>
      <c r="K432" s="20" t="s">
        <v>304</v>
      </c>
      <c r="L432" s="20" t="s">
        <v>92</v>
      </c>
      <c r="M432" s="20">
        <v>11898.99</v>
      </c>
      <c r="N432" s="20" t="s">
        <v>593</v>
      </c>
      <c r="O432" s="20">
        <v>11086.99</v>
      </c>
      <c r="P432" s="20" t="s">
        <v>593</v>
      </c>
      <c r="S432" s="20">
        <v>1607876</v>
      </c>
      <c r="U432" s="20">
        <v>1607876</v>
      </c>
      <c r="V432" s="20">
        <v>1607876</v>
      </c>
      <c r="AD432" s="20" t="s">
        <v>431</v>
      </c>
      <c r="AE432" s="25">
        <v>45839</v>
      </c>
      <c r="AF432" s="27" t="s">
        <v>1721</v>
      </c>
    </row>
    <row r="433" spans="1:32" s="20" customFormat="1" ht="15" customHeight="1" x14ac:dyDescent="0.25">
      <c r="A433" s="20">
        <v>2025</v>
      </c>
      <c r="B433" s="25">
        <v>45748</v>
      </c>
      <c r="C433" s="25">
        <v>45838</v>
      </c>
      <c r="D433" s="20" t="s">
        <v>82</v>
      </c>
      <c r="E433" s="20" t="s">
        <v>670</v>
      </c>
      <c r="F433" s="20" t="s">
        <v>1282</v>
      </c>
      <c r="G433" s="20" t="s">
        <v>1278</v>
      </c>
      <c r="H433" s="20" t="s">
        <v>994</v>
      </c>
      <c r="I433" s="20" t="s">
        <v>1106</v>
      </c>
      <c r="J433" s="20" t="s">
        <v>221</v>
      </c>
      <c r="K433" s="20" t="s">
        <v>636</v>
      </c>
      <c r="L433" s="20" t="s">
        <v>92</v>
      </c>
      <c r="M433" s="20">
        <v>11898.99</v>
      </c>
      <c r="N433" s="20" t="s">
        <v>593</v>
      </c>
      <c r="O433" s="20">
        <v>11086.99</v>
      </c>
      <c r="P433" s="20" t="s">
        <v>593</v>
      </c>
      <c r="S433" s="20">
        <v>1607976</v>
      </c>
      <c r="U433" s="20">
        <v>1607976</v>
      </c>
      <c r="V433" s="20">
        <v>1607976</v>
      </c>
      <c r="AD433" s="20" t="s">
        <v>431</v>
      </c>
      <c r="AE433" s="25">
        <v>45839</v>
      </c>
      <c r="AF433" s="27" t="s">
        <v>1721</v>
      </c>
    </row>
    <row r="434" spans="1:32" s="20" customFormat="1" ht="15" customHeight="1" x14ac:dyDescent="0.25">
      <c r="A434" s="20">
        <v>2025</v>
      </c>
      <c r="B434" s="25">
        <v>45748</v>
      </c>
      <c r="C434" s="25">
        <v>45838</v>
      </c>
      <c r="D434" s="20" t="s">
        <v>82</v>
      </c>
      <c r="E434" s="20" t="s">
        <v>670</v>
      </c>
      <c r="F434" s="20" t="s">
        <v>1282</v>
      </c>
      <c r="G434" s="20" t="s">
        <v>1278</v>
      </c>
      <c r="H434" s="20" t="s">
        <v>994</v>
      </c>
      <c r="I434" s="20" t="s">
        <v>1018</v>
      </c>
      <c r="J434" s="20" t="s">
        <v>262</v>
      </c>
      <c r="K434" s="20" t="s">
        <v>1241</v>
      </c>
      <c r="L434" s="20" t="s">
        <v>92</v>
      </c>
      <c r="M434" s="20">
        <v>11898.99</v>
      </c>
      <c r="N434" s="20" t="s">
        <v>593</v>
      </c>
      <c r="O434" s="20">
        <v>11086.99</v>
      </c>
      <c r="P434" s="20" t="s">
        <v>593</v>
      </c>
      <c r="S434" s="20">
        <v>1608097</v>
      </c>
      <c r="U434" s="20">
        <v>1608097</v>
      </c>
      <c r="V434" s="20">
        <v>1608097</v>
      </c>
      <c r="AD434" s="20" t="s">
        <v>431</v>
      </c>
      <c r="AE434" s="25">
        <v>45839</v>
      </c>
      <c r="AF434" s="27" t="s">
        <v>1721</v>
      </c>
    </row>
    <row r="435" spans="1:32" s="20" customFormat="1" ht="15" customHeight="1" x14ac:dyDescent="0.25">
      <c r="A435" s="20">
        <v>2025</v>
      </c>
      <c r="B435" s="25">
        <v>45748</v>
      </c>
      <c r="C435" s="25">
        <v>45838</v>
      </c>
      <c r="D435" s="20" t="s">
        <v>82</v>
      </c>
      <c r="E435" s="20" t="s">
        <v>670</v>
      </c>
      <c r="F435" s="20" t="s">
        <v>1282</v>
      </c>
      <c r="G435" s="20" t="s">
        <v>1278</v>
      </c>
      <c r="H435" s="20" t="s">
        <v>994</v>
      </c>
      <c r="I435" s="20" t="s">
        <v>1074</v>
      </c>
      <c r="J435" s="20" t="s">
        <v>218</v>
      </c>
      <c r="K435" s="20" t="s">
        <v>236</v>
      </c>
      <c r="L435" s="20" t="s">
        <v>92</v>
      </c>
      <c r="M435" s="20">
        <v>11898.99</v>
      </c>
      <c r="N435" s="20" t="s">
        <v>593</v>
      </c>
      <c r="O435" s="20">
        <v>11086.99</v>
      </c>
      <c r="P435" s="20" t="s">
        <v>593</v>
      </c>
      <c r="S435" s="20">
        <v>1608109</v>
      </c>
      <c r="U435" s="20">
        <v>1608109</v>
      </c>
      <c r="V435" s="20">
        <v>1608109</v>
      </c>
      <c r="AD435" s="20" t="s">
        <v>431</v>
      </c>
      <c r="AE435" s="25">
        <v>45839</v>
      </c>
      <c r="AF435" s="27" t="s">
        <v>1721</v>
      </c>
    </row>
    <row r="436" spans="1:32" s="20" customFormat="1" ht="15" customHeight="1" x14ac:dyDescent="0.25">
      <c r="A436" s="20">
        <v>2025</v>
      </c>
      <c r="B436" s="25">
        <v>45748</v>
      </c>
      <c r="C436" s="25">
        <v>45838</v>
      </c>
      <c r="D436" s="20" t="s">
        <v>82</v>
      </c>
      <c r="E436" s="20" t="s">
        <v>670</v>
      </c>
      <c r="F436" s="20" t="s">
        <v>1282</v>
      </c>
      <c r="G436" s="20" t="s">
        <v>1283</v>
      </c>
      <c r="H436" s="20" t="s">
        <v>994</v>
      </c>
      <c r="I436" s="20" t="s">
        <v>1019</v>
      </c>
      <c r="J436" s="20" t="s">
        <v>1190</v>
      </c>
      <c r="K436" s="20" t="s">
        <v>345</v>
      </c>
      <c r="L436" s="20" t="s">
        <v>91</v>
      </c>
      <c r="M436" s="20">
        <v>11898.99</v>
      </c>
      <c r="N436" s="20" t="s">
        <v>593</v>
      </c>
      <c r="O436" s="20">
        <v>11086.99</v>
      </c>
      <c r="P436" s="20" t="s">
        <v>593</v>
      </c>
      <c r="S436" s="20">
        <v>1608136</v>
      </c>
      <c r="U436" s="20">
        <v>1608136</v>
      </c>
      <c r="V436" s="20">
        <v>1608136</v>
      </c>
      <c r="AD436" s="20" t="s">
        <v>431</v>
      </c>
      <c r="AE436" s="25">
        <v>45839</v>
      </c>
      <c r="AF436" s="27" t="s">
        <v>1721</v>
      </c>
    </row>
    <row r="437" spans="1:32" s="20" customFormat="1" ht="15" customHeight="1" x14ac:dyDescent="0.25">
      <c r="A437" s="20">
        <v>2025</v>
      </c>
      <c r="B437" s="25">
        <v>45748</v>
      </c>
      <c r="C437" s="25">
        <v>45838</v>
      </c>
      <c r="D437" s="20" t="s">
        <v>82</v>
      </c>
      <c r="E437" s="20" t="s">
        <v>670</v>
      </c>
      <c r="F437" s="20" t="s">
        <v>1282</v>
      </c>
      <c r="G437" s="20" t="s">
        <v>1278</v>
      </c>
      <c r="H437" s="20" t="s">
        <v>994</v>
      </c>
      <c r="I437" s="20" t="s">
        <v>1107</v>
      </c>
      <c r="J437" s="20" t="s">
        <v>263</v>
      </c>
      <c r="K437" s="20" t="s">
        <v>364</v>
      </c>
      <c r="L437" s="20" t="s">
        <v>92</v>
      </c>
      <c r="M437" s="20">
        <v>11898.99</v>
      </c>
      <c r="N437" s="20" t="s">
        <v>593</v>
      </c>
      <c r="O437" s="20">
        <v>11086.99</v>
      </c>
      <c r="P437" s="20" t="s">
        <v>593</v>
      </c>
      <c r="S437" s="20">
        <v>1608155</v>
      </c>
      <c r="U437" s="20">
        <v>1608155</v>
      </c>
      <c r="V437" s="20">
        <v>1608155</v>
      </c>
      <c r="AD437" s="20" t="s">
        <v>431</v>
      </c>
      <c r="AE437" s="25">
        <v>45839</v>
      </c>
      <c r="AF437" s="27" t="s">
        <v>1721</v>
      </c>
    </row>
    <row r="438" spans="1:32" s="20" customFormat="1" ht="15" customHeight="1" x14ac:dyDescent="0.25">
      <c r="A438" s="20">
        <v>2025</v>
      </c>
      <c r="B438" s="25">
        <v>45748</v>
      </c>
      <c r="C438" s="25">
        <v>45838</v>
      </c>
      <c r="D438" s="20" t="s">
        <v>82</v>
      </c>
      <c r="E438" s="20" t="s">
        <v>670</v>
      </c>
      <c r="F438" s="20" t="s">
        <v>1282</v>
      </c>
      <c r="G438" s="20" t="s">
        <v>1283</v>
      </c>
      <c r="H438" s="20" t="s">
        <v>994</v>
      </c>
      <c r="I438" s="20" t="s">
        <v>1108</v>
      </c>
      <c r="J438" s="20" t="s">
        <v>1191</v>
      </c>
      <c r="K438" s="20" t="s">
        <v>1242</v>
      </c>
      <c r="L438" s="20" t="s">
        <v>91</v>
      </c>
      <c r="M438" s="20">
        <v>11898.99</v>
      </c>
      <c r="N438" s="20" t="s">
        <v>593</v>
      </c>
      <c r="O438" s="20">
        <v>11086.99</v>
      </c>
      <c r="P438" s="20" t="s">
        <v>593</v>
      </c>
      <c r="S438" s="20">
        <v>1608162</v>
      </c>
      <c r="U438" s="20">
        <v>1608162</v>
      </c>
      <c r="V438" s="20">
        <v>1608162</v>
      </c>
      <c r="AD438" s="20" t="s">
        <v>431</v>
      </c>
      <c r="AE438" s="25">
        <v>45839</v>
      </c>
      <c r="AF438" s="27" t="s">
        <v>1721</v>
      </c>
    </row>
    <row r="439" spans="1:32" s="20" customFormat="1" ht="15" customHeight="1" x14ac:dyDescent="0.25">
      <c r="A439" s="20">
        <v>2025</v>
      </c>
      <c r="B439" s="25">
        <v>45748</v>
      </c>
      <c r="C439" s="25">
        <v>45838</v>
      </c>
      <c r="D439" s="20" t="s">
        <v>82</v>
      </c>
      <c r="E439" s="20" t="s">
        <v>670</v>
      </c>
      <c r="F439" s="20" t="s">
        <v>1282</v>
      </c>
      <c r="G439" s="20" t="s">
        <v>1278</v>
      </c>
      <c r="H439" s="20" t="s">
        <v>994</v>
      </c>
      <c r="I439" s="20" t="s">
        <v>1109</v>
      </c>
      <c r="J439" s="20" t="s">
        <v>1192</v>
      </c>
      <c r="K439" s="20" t="s">
        <v>833</v>
      </c>
      <c r="L439" s="20" t="s">
        <v>92</v>
      </c>
      <c r="M439" s="20">
        <v>11898.99</v>
      </c>
      <c r="N439" s="20" t="s">
        <v>593</v>
      </c>
      <c r="O439" s="20">
        <v>11086.99</v>
      </c>
      <c r="P439" s="20" t="s">
        <v>593</v>
      </c>
      <c r="S439" s="20">
        <v>1608175</v>
      </c>
      <c r="U439" s="20">
        <v>1608175</v>
      </c>
      <c r="V439" s="20">
        <v>1608175</v>
      </c>
      <c r="AD439" s="20" t="s">
        <v>431</v>
      </c>
      <c r="AE439" s="25">
        <v>45839</v>
      </c>
      <c r="AF439" s="27" t="s">
        <v>1721</v>
      </c>
    </row>
    <row r="440" spans="1:32" s="20" customFormat="1" ht="15" customHeight="1" x14ac:dyDescent="0.25">
      <c r="A440" s="20">
        <v>2025</v>
      </c>
      <c r="B440" s="25">
        <v>45748</v>
      </c>
      <c r="C440" s="25">
        <v>45838</v>
      </c>
      <c r="D440" s="20" t="s">
        <v>82</v>
      </c>
      <c r="E440" s="20" t="s">
        <v>670</v>
      </c>
      <c r="F440" s="20" t="s">
        <v>1282</v>
      </c>
      <c r="G440" s="20" t="s">
        <v>1278</v>
      </c>
      <c r="H440" s="20" t="s">
        <v>994</v>
      </c>
      <c r="I440" s="20" t="s">
        <v>1110</v>
      </c>
      <c r="J440" s="20" t="s">
        <v>1182</v>
      </c>
      <c r="K440" s="20" t="s">
        <v>251</v>
      </c>
      <c r="L440" s="20" t="s">
        <v>92</v>
      </c>
      <c r="M440" s="20">
        <v>11898.99</v>
      </c>
      <c r="N440" s="20" t="s">
        <v>593</v>
      </c>
      <c r="O440" s="20">
        <v>11086.99</v>
      </c>
      <c r="P440" s="20" t="s">
        <v>593</v>
      </c>
      <c r="S440" s="20">
        <v>1608202</v>
      </c>
      <c r="U440" s="20">
        <v>1608202</v>
      </c>
      <c r="V440" s="20">
        <v>1608202</v>
      </c>
      <c r="AD440" s="20" t="s">
        <v>431</v>
      </c>
      <c r="AE440" s="25">
        <v>45839</v>
      </c>
      <c r="AF440" s="27" t="s">
        <v>1721</v>
      </c>
    </row>
    <row r="441" spans="1:32" s="20" customFormat="1" ht="15" customHeight="1" x14ac:dyDescent="0.25">
      <c r="A441" s="20">
        <v>2025</v>
      </c>
      <c r="B441" s="25">
        <v>45748</v>
      </c>
      <c r="C441" s="25">
        <v>45838</v>
      </c>
      <c r="D441" s="20" t="s">
        <v>82</v>
      </c>
      <c r="E441" s="20" t="s">
        <v>670</v>
      </c>
      <c r="F441" s="20" t="s">
        <v>1282</v>
      </c>
      <c r="G441" s="20" t="s">
        <v>1278</v>
      </c>
      <c r="H441" s="20" t="s">
        <v>994</v>
      </c>
      <c r="I441" s="20" t="s">
        <v>1111</v>
      </c>
      <c r="J441" s="20" t="s">
        <v>758</v>
      </c>
      <c r="K441" s="20" t="s">
        <v>710</v>
      </c>
      <c r="L441" s="20" t="s">
        <v>92</v>
      </c>
      <c r="M441" s="20">
        <v>11898.99</v>
      </c>
      <c r="N441" s="20" t="s">
        <v>593</v>
      </c>
      <c r="O441" s="20">
        <v>11086.99</v>
      </c>
      <c r="P441" s="20" t="s">
        <v>593</v>
      </c>
      <c r="S441" s="20">
        <v>1608265</v>
      </c>
      <c r="U441" s="20">
        <v>1608265</v>
      </c>
      <c r="V441" s="20">
        <v>1608265</v>
      </c>
      <c r="AD441" s="20" t="s">
        <v>431</v>
      </c>
      <c r="AE441" s="25">
        <v>45839</v>
      </c>
      <c r="AF441" s="27" t="s">
        <v>1721</v>
      </c>
    </row>
    <row r="442" spans="1:32" s="20" customFormat="1" ht="15" customHeight="1" x14ac:dyDescent="0.25">
      <c r="A442" s="20">
        <v>2025</v>
      </c>
      <c r="B442" s="25">
        <v>45748</v>
      </c>
      <c r="C442" s="25">
        <v>45838</v>
      </c>
      <c r="D442" s="20" t="s">
        <v>82</v>
      </c>
      <c r="E442" s="20" t="s">
        <v>670</v>
      </c>
      <c r="F442" s="20" t="s">
        <v>1282</v>
      </c>
      <c r="G442" s="20" t="s">
        <v>1283</v>
      </c>
      <c r="H442" s="20" t="s">
        <v>994</v>
      </c>
      <c r="I442" s="20" t="s">
        <v>1075</v>
      </c>
      <c r="J442" s="20" t="s">
        <v>823</v>
      </c>
      <c r="K442" s="20" t="s">
        <v>245</v>
      </c>
      <c r="L442" s="20" t="s">
        <v>91</v>
      </c>
      <c r="M442" s="20">
        <v>11898.99</v>
      </c>
      <c r="N442" s="20" t="s">
        <v>593</v>
      </c>
      <c r="O442" s="20">
        <v>11086.99</v>
      </c>
      <c r="P442" s="20" t="s">
        <v>593</v>
      </c>
      <c r="S442" s="20">
        <v>1608331</v>
      </c>
      <c r="U442" s="20">
        <v>1608331</v>
      </c>
      <c r="V442" s="20">
        <v>1608331</v>
      </c>
      <c r="AD442" s="20" t="s">
        <v>431</v>
      </c>
      <c r="AE442" s="25">
        <v>45839</v>
      </c>
      <c r="AF442" s="27" t="s">
        <v>1721</v>
      </c>
    </row>
    <row r="443" spans="1:32" s="20" customFormat="1" ht="15" customHeight="1" x14ac:dyDescent="0.25">
      <c r="A443" s="20">
        <v>2025</v>
      </c>
      <c r="B443" s="25">
        <v>45748</v>
      </c>
      <c r="C443" s="25">
        <v>45838</v>
      </c>
      <c r="D443" s="20" t="s">
        <v>82</v>
      </c>
      <c r="E443" s="20" t="s">
        <v>670</v>
      </c>
      <c r="F443" s="20" t="s">
        <v>1282</v>
      </c>
      <c r="G443" s="20" t="s">
        <v>1278</v>
      </c>
      <c r="H443" s="20" t="s">
        <v>994</v>
      </c>
      <c r="I443" s="20" t="s">
        <v>1062</v>
      </c>
      <c r="J443" s="20" t="s">
        <v>824</v>
      </c>
      <c r="K443" s="20" t="s">
        <v>782</v>
      </c>
      <c r="L443" s="20" t="s">
        <v>92</v>
      </c>
      <c r="M443" s="20">
        <v>11898.99</v>
      </c>
      <c r="N443" s="20" t="s">
        <v>593</v>
      </c>
      <c r="O443" s="20">
        <v>11086.99</v>
      </c>
      <c r="P443" s="20" t="s">
        <v>593</v>
      </c>
      <c r="S443" s="20">
        <v>1608335</v>
      </c>
      <c r="U443" s="20">
        <v>1608335</v>
      </c>
      <c r="V443" s="20">
        <v>1608335</v>
      </c>
      <c r="AD443" s="20" t="s">
        <v>431</v>
      </c>
      <c r="AE443" s="25">
        <v>45839</v>
      </c>
      <c r="AF443" s="27" t="s">
        <v>1721</v>
      </c>
    </row>
    <row r="444" spans="1:32" s="20" customFormat="1" ht="15" customHeight="1" x14ac:dyDescent="0.25">
      <c r="A444" s="20">
        <v>2025</v>
      </c>
      <c r="B444" s="25">
        <v>45748</v>
      </c>
      <c r="C444" s="25">
        <v>45838</v>
      </c>
      <c r="D444" s="20" t="s">
        <v>82</v>
      </c>
      <c r="E444" s="20" t="s">
        <v>670</v>
      </c>
      <c r="F444" s="20" t="s">
        <v>1282</v>
      </c>
      <c r="G444" s="20" t="s">
        <v>1278</v>
      </c>
      <c r="H444" s="20" t="s">
        <v>994</v>
      </c>
      <c r="I444" s="20" t="s">
        <v>1076</v>
      </c>
      <c r="J444" s="20" t="s">
        <v>1193</v>
      </c>
      <c r="K444" s="20" t="s">
        <v>225</v>
      </c>
      <c r="L444" s="20" t="s">
        <v>92</v>
      </c>
      <c r="M444" s="20">
        <v>11898.99</v>
      </c>
      <c r="N444" s="20" t="s">
        <v>593</v>
      </c>
      <c r="O444" s="20">
        <v>11086.99</v>
      </c>
      <c r="P444" s="20" t="s">
        <v>593</v>
      </c>
      <c r="S444" s="20">
        <v>1608352</v>
      </c>
      <c r="U444" s="20">
        <v>1608352</v>
      </c>
      <c r="V444" s="20">
        <v>1608352</v>
      </c>
      <c r="AD444" s="20" t="s">
        <v>431</v>
      </c>
      <c r="AE444" s="25">
        <v>45839</v>
      </c>
      <c r="AF444" s="27" t="s">
        <v>1721</v>
      </c>
    </row>
    <row r="445" spans="1:32" s="20" customFormat="1" ht="15" customHeight="1" x14ac:dyDescent="0.25">
      <c r="A445" s="20">
        <v>2025</v>
      </c>
      <c r="B445" s="25">
        <v>45748</v>
      </c>
      <c r="C445" s="25">
        <v>45838</v>
      </c>
      <c r="D445" s="20" t="s">
        <v>82</v>
      </c>
      <c r="E445" s="20" t="s">
        <v>670</v>
      </c>
      <c r="F445" s="20" t="s">
        <v>1282</v>
      </c>
      <c r="G445" s="20" t="s">
        <v>1278</v>
      </c>
      <c r="H445" s="20" t="s">
        <v>994</v>
      </c>
      <c r="I445" s="20" t="s">
        <v>676</v>
      </c>
      <c r="J445" s="20" t="s">
        <v>315</v>
      </c>
      <c r="K445" s="20" t="s">
        <v>354</v>
      </c>
      <c r="L445" s="20" t="s">
        <v>92</v>
      </c>
      <c r="M445" s="20">
        <v>11898.99</v>
      </c>
      <c r="N445" s="20" t="s">
        <v>593</v>
      </c>
      <c r="O445" s="20">
        <v>11086.99</v>
      </c>
      <c r="P445" s="20" t="s">
        <v>593</v>
      </c>
      <c r="S445" s="20">
        <v>1608357</v>
      </c>
      <c r="U445" s="20">
        <v>1608357</v>
      </c>
      <c r="V445" s="20">
        <v>1608357</v>
      </c>
      <c r="AD445" s="20" t="s">
        <v>431</v>
      </c>
      <c r="AE445" s="25">
        <v>45839</v>
      </c>
      <c r="AF445" s="27" t="s">
        <v>1721</v>
      </c>
    </row>
    <row r="446" spans="1:32" s="20" customFormat="1" ht="15" customHeight="1" x14ac:dyDescent="0.25">
      <c r="A446" s="20">
        <v>2025</v>
      </c>
      <c r="B446" s="25">
        <v>45748</v>
      </c>
      <c r="C446" s="25">
        <v>45838</v>
      </c>
      <c r="D446" s="20" t="s">
        <v>82</v>
      </c>
      <c r="E446" s="20" t="s">
        <v>670</v>
      </c>
      <c r="F446" s="20" t="s">
        <v>1282</v>
      </c>
      <c r="G446" s="20" t="s">
        <v>1283</v>
      </c>
      <c r="H446" s="20" t="s">
        <v>994</v>
      </c>
      <c r="I446" s="20" t="s">
        <v>1020</v>
      </c>
      <c r="J446" s="20" t="s">
        <v>236</v>
      </c>
      <c r="K446" s="20" t="s">
        <v>710</v>
      </c>
      <c r="L446" s="20" t="s">
        <v>91</v>
      </c>
      <c r="M446" s="20">
        <v>11898.99</v>
      </c>
      <c r="N446" s="20" t="s">
        <v>593</v>
      </c>
      <c r="O446" s="20">
        <v>11086.99</v>
      </c>
      <c r="P446" s="20" t="s">
        <v>593</v>
      </c>
      <c r="S446" s="20">
        <v>1608366</v>
      </c>
      <c r="U446" s="20">
        <v>1608366</v>
      </c>
      <c r="V446" s="20">
        <v>1608366</v>
      </c>
      <c r="AD446" s="20" t="s">
        <v>431</v>
      </c>
      <c r="AE446" s="25">
        <v>45839</v>
      </c>
      <c r="AF446" s="27" t="s">
        <v>1721</v>
      </c>
    </row>
    <row r="447" spans="1:32" s="20" customFormat="1" ht="15" customHeight="1" x14ac:dyDescent="0.25">
      <c r="A447" s="20">
        <v>2025</v>
      </c>
      <c r="B447" s="25">
        <v>45748</v>
      </c>
      <c r="C447" s="25">
        <v>45838</v>
      </c>
      <c r="D447" s="20" t="s">
        <v>82</v>
      </c>
      <c r="E447" s="20" t="s">
        <v>670</v>
      </c>
      <c r="F447" s="20" t="s">
        <v>1282</v>
      </c>
      <c r="G447" s="20" t="s">
        <v>1278</v>
      </c>
      <c r="H447" s="20" t="s">
        <v>994</v>
      </c>
      <c r="I447" s="20" t="s">
        <v>1021</v>
      </c>
      <c r="J447" s="20" t="s">
        <v>649</v>
      </c>
      <c r="K447" s="20" t="s">
        <v>1243</v>
      </c>
      <c r="L447" s="20" t="s">
        <v>92</v>
      </c>
      <c r="M447" s="20">
        <v>11898.99</v>
      </c>
      <c r="N447" s="20" t="s">
        <v>593</v>
      </c>
      <c r="O447" s="20">
        <v>11086.99</v>
      </c>
      <c r="P447" s="20" t="s">
        <v>593</v>
      </c>
      <c r="S447" s="20">
        <v>1608369</v>
      </c>
      <c r="U447" s="20">
        <v>1608369</v>
      </c>
      <c r="V447" s="20">
        <v>1608369</v>
      </c>
      <c r="AD447" s="20" t="s">
        <v>431</v>
      </c>
      <c r="AE447" s="25">
        <v>45839</v>
      </c>
      <c r="AF447" s="27" t="s">
        <v>1721</v>
      </c>
    </row>
    <row r="448" spans="1:32" s="20" customFormat="1" ht="15" customHeight="1" x14ac:dyDescent="0.25">
      <c r="A448" s="20">
        <v>2025</v>
      </c>
      <c r="B448" s="25">
        <v>45748</v>
      </c>
      <c r="C448" s="25">
        <v>45838</v>
      </c>
      <c r="D448" s="20" t="s">
        <v>82</v>
      </c>
      <c r="E448" s="20" t="s">
        <v>670</v>
      </c>
      <c r="F448" s="20" t="s">
        <v>1282</v>
      </c>
      <c r="G448" s="20" t="s">
        <v>1278</v>
      </c>
      <c r="H448" s="20" t="s">
        <v>994</v>
      </c>
      <c r="I448" s="20" t="s">
        <v>817</v>
      </c>
      <c r="J448" s="20" t="s">
        <v>1194</v>
      </c>
      <c r="K448" s="20" t="s">
        <v>707</v>
      </c>
      <c r="L448" s="20" t="s">
        <v>92</v>
      </c>
      <c r="M448" s="20">
        <v>11898.99</v>
      </c>
      <c r="N448" s="20" t="s">
        <v>593</v>
      </c>
      <c r="O448" s="20">
        <v>11086.99</v>
      </c>
      <c r="P448" s="20" t="s">
        <v>593</v>
      </c>
      <c r="S448" s="20">
        <v>1608403</v>
      </c>
      <c r="U448" s="20">
        <v>1608403</v>
      </c>
      <c r="V448" s="20">
        <v>1608403</v>
      </c>
      <c r="AD448" s="20" t="s">
        <v>431</v>
      </c>
      <c r="AE448" s="25">
        <v>45839</v>
      </c>
      <c r="AF448" s="27" t="s">
        <v>1721</v>
      </c>
    </row>
    <row r="449" spans="1:32" s="20" customFormat="1" ht="15" customHeight="1" x14ac:dyDescent="0.25">
      <c r="A449" s="20">
        <v>2025</v>
      </c>
      <c r="B449" s="25">
        <v>45748</v>
      </c>
      <c r="C449" s="25">
        <v>45838</v>
      </c>
      <c r="D449" s="20" t="s">
        <v>82</v>
      </c>
      <c r="E449" s="20" t="s">
        <v>670</v>
      </c>
      <c r="F449" s="20" t="s">
        <v>1282</v>
      </c>
      <c r="G449" s="20" t="s">
        <v>1278</v>
      </c>
      <c r="H449" s="20" t="s">
        <v>994</v>
      </c>
      <c r="I449" s="20" t="s">
        <v>1077</v>
      </c>
      <c r="J449" s="20" t="s">
        <v>1183</v>
      </c>
      <c r="K449" s="20" t="s">
        <v>404</v>
      </c>
      <c r="L449" s="20" t="s">
        <v>92</v>
      </c>
      <c r="M449" s="20">
        <v>11898.99</v>
      </c>
      <c r="N449" s="20" t="s">
        <v>593</v>
      </c>
      <c r="O449" s="20">
        <v>11086.99</v>
      </c>
      <c r="P449" s="20" t="s">
        <v>593</v>
      </c>
      <c r="S449" s="20">
        <v>1608405</v>
      </c>
      <c r="U449" s="20">
        <v>1608405</v>
      </c>
      <c r="V449" s="20">
        <v>1608405</v>
      </c>
      <c r="AD449" s="20" t="s">
        <v>431</v>
      </c>
      <c r="AE449" s="25">
        <v>45839</v>
      </c>
      <c r="AF449" s="27" t="s">
        <v>1721</v>
      </c>
    </row>
    <row r="450" spans="1:32" s="20" customFormat="1" ht="15" customHeight="1" x14ac:dyDescent="0.25">
      <c r="A450" s="20">
        <v>2025</v>
      </c>
      <c r="B450" s="25">
        <v>45748</v>
      </c>
      <c r="C450" s="25">
        <v>45838</v>
      </c>
      <c r="D450" s="20" t="s">
        <v>82</v>
      </c>
      <c r="E450" s="20" t="s">
        <v>670</v>
      </c>
      <c r="F450" s="20" t="s">
        <v>1282</v>
      </c>
      <c r="G450" s="20" t="s">
        <v>1283</v>
      </c>
      <c r="H450" s="20" t="s">
        <v>994</v>
      </c>
      <c r="I450" s="20" t="s">
        <v>217</v>
      </c>
      <c r="J450" s="20" t="s">
        <v>857</v>
      </c>
      <c r="K450" s="20" t="s">
        <v>1244</v>
      </c>
      <c r="L450" s="20" t="s">
        <v>91</v>
      </c>
      <c r="M450" s="20">
        <v>11898.99</v>
      </c>
      <c r="N450" s="20" t="s">
        <v>593</v>
      </c>
      <c r="O450" s="20">
        <v>11086.99</v>
      </c>
      <c r="P450" s="20" t="s">
        <v>593</v>
      </c>
      <c r="S450" s="20">
        <v>1608429</v>
      </c>
      <c r="U450" s="20">
        <v>1608429</v>
      </c>
      <c r="V450" s="20">
        <v>1608429</v>
      </c>
      <c r="AD450" s="20" t="s">
        <v>431</v>
      </c>
      <c r="AE450" s="25">
        <v>45839</v>
      </c>
      <c r="AF450" s="27" t="s">
        <v>1721</v>
      </c>
    </row>
    <row r="451" spans="1:32" s="20" customFormat="1" ht="15" customHeight="1" x14ac:dyDescent="0.25">
      <c r="A451" s="20">
        <v>2025</v>
      </c>
      <c r="B451" s="25">
        <v>45748</v>
      </c>
      <c r="C451" s="25">
        <v>45838</v>
      </c>
      <c r="D451" s="20" t="s">
        <v>82</v>
      </c>
      <c r="E451" s="20" t="s">
        <v>670</v>
      </c>
      <c r="F451" s="20" t="s">
        <v>1282</v>
      </c>
      <c r="G451" s="20" t="s">
        <v>1283</v>
      </c>
      <c r="H451" s="20" t="s">
        <v>994</v>
      </c>
      <c r="I451" s="20" t="s">
        <v>1180</v>
      </c>
      <c r="J451" s="20" t="s">
        <v>621</v>
      </c>
      <c r="K451" s="20" t="s">
        <v>719</v>
      </c>
      <c r="L451" s="20" t="s">
        <v>91</v>
      </c>
      <c r="M451" s="20">
        <v>11898.99</v>
      </c>
      <c r="N451" s="20" t="s">
        <v>593</v>
      </c>
      <c r="O451" s="20">
        <v>419.04</v>
      </c>
      <c r="P451" s="20" t="s">
        <v>593</v>
      </c>
      <c r="S451" s="20">
        <v>1608442</v>
      </c>
      <c r="U451" s="20">
        <v>1608442</v>
      </c>
      <c r="V451" s="20">
        <v>1608442</v>
      </c>
      <c r="AD451" s="20" t="s">
        <v>431</v>
      </c>
      <c r="AE451" s="25">
        <v>45839</v>
      </c>
      <c r="AF451" s="27" t="s">
        <v>1721</v>
      </c>
    </row>
    <row r="452" spans="1:32" s="20" customFormat="1" ht="15" customHeight="1" x14ac:dyDescent="0.25">
      <c r="A452" s="20">
        <v>2025</v>
      </c>
      <c r="B452" s="25">
        <v>45748</v>
      </c>
      <c r="C452" s="25">
        <v>45838</v>
      </c>
      <c r="D452" s="20" t="s">
        <v>82</v>
      </c>
      <c r="E452" s="20" t="s">
        <v>670</v>
      </c>
      <c r="F452" s="20" t="s">
        <v>1282</v>
      </c>
      <c r="G452" s="20" t="s">
        <v>1278</v>
      </c>
      <c r="H452" s="20" t="s">
        <v>994</v>
      </c>
      <c r="I452" s="20" t="s">
        <v>1112</v>
      </c>
      <c r="J452" s="20" t="s">
        <v>1195</v>
      </c>
      <c r="K452" s="20" t="s">
        <v>693</v>
      </c>
      <c r="L452" s="20" t="s">
        <v>92</v>
      </c>
      <c r="M452" s="20">
        <v>11898.99</v>
      </c>
      <c r="N452" s="20" t="s">
        <v>593</v>
      </c>
      <c r="O452" s="20">
        <v>11086.99</v>
      </c>
      <c r="P452" s="20" t="s">
        <v>593</v>
      </c>
      <c r="S452" s="20">
        <v>1608544</v>
      </c>
      <c r="U452" s="20">
        <v>1608544</v>
      </c>
      <c r="V452" s="20">
        <v>1608544</v>
      </c>
      <c r="AD452" s="20" t="s">
        <v>431</v>
      </c>
      <c r="AE452" s="25">
        <v>45839</v>
      </c>
      <c r="AF452" s="27" t="s">
        <v>1721</v>
      </c>
    </row>
    <row r="453" spans="1:32" s="20" customFormat="1" ht="15" customHeight="1" x14ac:dyDescent="0.25">
      <c r="A453" s="20">
        <v>2025</v>
      </c>
      <c r="B453" s="25">
        <v>45748</v>
      </c>
      <c r="C453" s="25">
        <v>45838</v>
      </c>
      <c r="D453" s="20" t="s">
        <v>82</v>
      </c>
      <c r="E453" s="20" t="s">
        <v>670</v>
      </c>
      <c r="F453" s="20" t="s">
        <v>1282</v>
      </c>
      <c r="G453" s="20" t="s">
        <v>1278</v>
      </c>
      <c r="H453" s="20" t="s">
        <v>994</v>
      </c>
      <c r="I453" s="20" t="s">
        <v>901</v>
      </c>
      <c r="J453" s="20" t="s">
        <v>1196</v>
      </c>
      <c r="K453" s="20" t="s">
        <v>746</v>
      </c>
      <c r="L453" s="20" t="s">
        <v>92</v>
      </c>
      <c r="M453" s="20">
        <v>11898.99</v>
      </c>
      <c r="N453" s="20" t="s">
        <v>593</v>
      </c>
      <c r="O453" s="20">
        <v>11086.99</v>
      </c>
      <c r="P453" s="20" t="s">
        <v>593</v>
      </c>
      <c r="S453" s="20">
        <v>1608556</v>
      </c>
      <c r="U453" s="20">
        <v>1608556</v>
      </c>
      <c r="V453" s="20">
        <v>1608556</v>
      </c>
      <c r="AD453" s="20" t="s">
        <v>431</v>
      </c>
      <c r="AE453" s="25">
        <v>45839</v>
      </c>
      <c r="AF453" s="27" t="s">
        <v>1721</v>
      </c>
    </row>
    <row r="454" spans="1:32" s="20" customFormat="1" ht="15" customHeight="1" x14ac:dyDescent="0.25">
      <c r="A454" s="20">
        <v>2025</v>
      </c>
      <c r="B454" s="25">
        <v>45748</v>
      </c>
      <c r="C454" s="25">
        <v>45838</v>
      </c>
      <c r="D454" s="20" t="s">
        <v>82</v>
      </c>
      <c r="E454" s="20" t="s">
        <v>670</v>
      </c>
      <c r="F454" s="20" t="s">
        <v>1282</v>
      </c>
      <c r="G454" s="20" t="s">
        <v>1278</v>
      </c>
      <c r="H454" s="20" t="s">
        <v>994</v>
      </c>
      <c r="I454" s="20" t="s">
        <v>1113</v>
      </c>
      <c r="J454" s="20" t="s">
        <v>1197</v>
      </c>
      <c r="K454" s="20" t="s">
        <v>721</v>
      </c>
      <c r="L454" s="20" t="s">
        <v>92</v>
      </c>
      <c r="M454" s="20">
        <v>11898.99</v>
      </c>
      <c r="N454" s="20" t="s">
        <v>593</v>
      </c>
      <c r="O454" s="20">
        <v>11086.99</v>
      </c>
      <c r="P454" s="20" t="s">
        <v>593</v>
      </c>
      <c r="S454" s="20">
        <v>1608581</v>
      </c>
      <c r="U454" s="20">
        <v>1608581</v>
      </c>
      <c r="V454" s="20">
        <v>1608581</v>
      </c>
      <c r="AD454" s="20" t="s">
        <v>431</v>
      </c>
      <c r="AE454" s="25">
        <v>45839</v>
      </c>
      <c r="AF454" s="27" t="s">
        <v>1721</v>
      </c>
    </row>
    <row r="455" spans="1:32" s="20" customFormat="1" ht="15" customHeight="1" x14ac:dyDescent="0.25">
      <c r="A455" s="20">
        <v>2025</v>
      </c>
      <c r="B455" s="25">
        <v>45748</v>
      </c>
      <c r="C455" s="25">
        <v>45838</v>
      </c>
      <c r="D455" s="20" t="s">
        <v>82</v>
      </c>
      <c r="E455" s="20" t="s">
        <v>670</v>
      </c>
      <c r="F455" s="20" t="s">
        <v>1282</v>
      </c>
      <c r="G455" s="20" t="s">
        <v>1283</v>
      </c>
      <c r="H455" s="20" t="s">
        <v>994</v>
      </c>
      <c r="I455" s="20" t="s">
        <v>1022</v>
      </c>
      <c r="J455" s="20" t="s">
        <v>859</v>
      </c>
      <c r="K455" s="20" t="s">
        <v>707</v>
      </c>
      <c r="L455" s="20" t="s">
        <v>91</v>
      </c>
      <c r="M455" s="20">
        <v>11898.99</v>
      </c>
      <c r="N455" s="20" t="s">
        <v>593</v>
      </c>
      <c r="O455" s="20">
        <v>11086.99</v>
      </c>
      <c r="P455" s="20" t="s">
        <v>593</v>
      </c>
      <c r="S455" s="20">
        <v>1608614</v>
      </c>
      <c r="U455" s="20">
        <v>1608614</v>
      </c>
      <c r="V455" s="20">
        <v>1608614</v>
      </c>
      <c r="AD455" s="20" t="s">
        <v>431</v>
      </c>
      <c r="AE455" s="25">
        <v>45839</v>
      </c>
      <c r="AF455" s="27" t="s">
        <v>1721</v>
      </c>
    </row>
    <row r="456" spans="1:32" s="20" customFormat="1" ht="15" customHeight="1" x14ac:dyDescent="0.25">
      <c r="A456" s="20">
        <v>2025</v>
      </c>
      <c r="B456" s="25">
        <v>45748</v>
      </c>
      <c r="C456" s="25">
        <v>45838</v>
      </c>
      <c r="D456" s="20" t="s">
        <v>82</v>
      </c>
      <c r="E456" s="20" t="s">
        <v>670</v>
      </c>
      <c r="F456" s="20" t="s">
        <v>1282</v>
      </c>
      <c r="G456" s="20" t="s">
        <v>1278</v>
      </c>
      <c r="H456" s="20" t="s">
        <v>994</v>
      </c>
      <c r="I456" s="20" t="s">
        <v>1057</v>
      </c>
      <c r="J456" s="20" t="s">
        <v>1198</v>
      </c>
      <c r="K456" s="20" t="s">
        <v>673</v>
      </c>
      <c r="L456" s="20" t="s">
        <v>92</v>
      </c>
      <c r="M456" s="20">
        <v>11898.99</v>
      </c>
      <c r="N456" s="20" t="s">
        <v>593</v>
      </c>
      <c r="O456" s="20">
        <v>11086.99</v>
      </c>
      <c r="P456" s="20" t="s">
        <v>593</v>
      </c>
      <c r="S456" s="20">
        <v>1608728</v>
      </c>
      <c r="U456" s="20">
        <v>1608728</v>
      </c>
      <c r="V456" s="20">
        <v>1608728</v>
      </c>
      <c r="AD456" s="20" t="s">
        <v>431</v>
      </c>
      <c r="AE456" s="25">
        <v>45839</v>
      </c>
      <c r="AF456" s="27" t="s">
        <v>1721</v>
      </c>
    </row>
    <row r="457" spans="1:32" s="20" customFormat="1" ht="15" customHeight="1" x14ac:dyDescent="0.25">
      <c r="A457" s="20">
        <v>2025</v>
      </c>
      <c r="B457" s="25">
        <v>45748</v>
      </c>
      <c r="C457" s="25">
        <v>45838</v>
      </c>
      <c r="D457" s="20" t="s">
        <v>82</v>
      </c>
      <c r="E457" s="20" t="s">
        <v>670</v>
      </c>
      <c r="F457" s="20" t="s">
        <v>1282</v>
      </c>
      <c r="G457" s="20" t="s">
        <v>1278</v>
      </c>
      <c r="H457" s="20" t="s">
        <v>994</v>
      </c>
      <c r="I457" s="20" t="s">
        <v>1078</v>
      </c>
      <c r="J457" s="20" t="s">
        <v>240</v>
      </c>
      <c r="K457" s="20" t="s">
        <v>1245</v>
      </c>
      <c r="L457" s="20" t="s">
        <v>92</v>
      </c>
      <c r="M457" s="20">
        <v>11898.99</v>
      </c>
      <c r="N457" s="20" t="s">
        <v>593</v>
      </c>
      <c r="O457" s="20">
        <v>11086.99</v>
      </c>
      <c r="P457" s="20" t="s">
        <v>593</v>
      </c>
      <c r="S457" s="20">
        <v>1608733</v>
      </c>
      <c r="U457" s="20">
        <v>1608733</v>
      </c>
      <c r="V457" s="20">
        <v>1608733</v>
      </c>
      <c r="AD457" s="20" t="s">
        <v>431</v>
      </c>
      <c r="AE457" s="25">
        <v>45839</v>
      </c>
      <c r="AF457" s="27" t="s">
        <v>1721</v>
      </c>
    </row>
    <row r="458" spans="1:32" s="20" customFormat="1" ht="15" customHeight="1" x14ac:dyDescent="0.25">
      <c r="A458" s="20">
        <v>2025</v>
      </c>
      <c r="B458" s="25">
        <v>45748</v>
      </c>
      <c r="C458" s="25">
        <v>45838</v>
      </c>
      <c r="D458" s="20" t="s">
        <v>82</v>
      </c>
      <c r="E458" s="20" t="s">
        <v>670</v>
      </c>
      <c r="F458" s="20" t="s">
        <v>1282</v>
      </c>
      <c r="G458" s="20" t="s">
        <v>1278</v>
      </c>
      <c r="H458" s="20" t="s">
        <v>994</v>
      </c>
      <c r="I458" s="20" t="s">
        <v>1181</v>
      </c>
      <c r="J458" s="20" t="s">
        <v>385</v>
      </c>
      <c r="K458" s="20" t="s">
        <v>219</v>
      </c>
      <c r="L458" s="20" t="s">
        <v>92</v>
      </c>
      <c r="M458" s="20">
        <v>11898.99</v>
      </c>
      <c r="N458" s="20" t="s">
        <v>593</v>
      </c>
      <c r="O458" s="20">
        <v>419.04</v>
      </c>
      <c r="P458" s="20" t="s">
        <v>593</v>
      </c>
      <c r="S458" s="20">
        <v>1608787</v>
      </c>
      <c r="U458" s="20">
        <v>1608787</v>
      </c>
      <c r="V458" s="20">
        <v>1608787</v>
      </c>
      <c r="AD458" s="20" t="s">
        <v>431</v>
      </c>
      <c r="AE458" s="25">
        <v>45839</v>
      </c>
      <c r="AF458" s="27" t="s">
        <v>1721</v>
      </c>
    </row>
    <row r="459" spans="1:32" s="20" customFormat="1" ht="15" customHeight="1" x14ac:dyDescent="0.25">
      <c r="A459" s="20">
        <v>2025</v>
      </c>
      <c r="B459" s="25">
        <v>45748</v>
      </c>
      <c r="C459" s="25">
        <v>45838</v>
      </c>
      <c r="D459" s="20" t="s">
        <v>82</v>
      </c>
      <c r="E459" s="20" t="s">
        <v>670</v>
      </c>
      <c r="F459" s="20" t="s">
        <v>1282</v>
      </c>
      <c r="G459" s="20" t="s">
        <v>1278</v>
      </c>
      <c r="H459" s="20" t="s">
        <v>994</v>
      </c>
      <c r="I459" s="20" t="s">
        <v>1064</v>
      </c>
      <c r="J459" s="20" t="s">
        <v>700</v>
      </c>
      <c r="K459" s="20" t="s">
        <v>1211</v>
      </c>
      <c r="L459" s="20" t="s">
        <v>92</v>
      </c>
      <c r="M459" s="20">
        <v>11898.99</v>
      </c>
      <c r="N459" s="20" t="s">
        <v>593</v>
      </c>
      <c r="O459" s="20">
        <v>11086.99</v>
      </c>
      <c r="P459" s="20" t="s">
        <v>593</v>
      </c>
      <c r="S459" s="20">
        <v>1608835</v>
      </c>
      <c r="U459" s="20">
        <v>1608835</v>
      </c>
      <c r="V459" s="20">
        <v>1608835</v>
      </c>
      <c r="AD459" s="20" t="s">
        <v>431</v>
      </c>
      <c r="AE459" s="25">
        <v>45839</v>
      </c>
      <c r="AF459" s="27" t="s">
        <v>1721</v>
      </c>
    </row>
    <row r="460" spans="1:32" s="20" customFormat="1" ht="15" customHeight="1" x14ac:dyDescent="0.25">
      <c r="A460" s="20">
        <v>2025</v>
      </c>
      <c r="B460" s="25">
        <v>45748</v>
      </c>
      <c r="C460" s="25">
        <v>45838</v>
      </c>
      <c r="D460" s="20" t="s">
        <v>82</v>
      </c>
      <c r="E460" s="20" t="s">
        <v>670</v>
      </c>
      <c r="F460" s="20" t="s">
        <v>1282</v>
      </c>
      <c r="G460" s="20" t="s">
        <v>1278</v>
      </c>
      <c r="H460" s="20" t="s">
        <v>994</v>
      </c>
      <c r="I460" s="20" t="s">
        <v>1065</v>
      </c>
      <c r="J460" s="20" t="s">
        <v>937</v>
      </c>
      <c r="K460" s="20" t="s">
        <v>921</v>
      </c>
      <c r="L460" s="20" t="s">
        <v>92</v>
      </c>
      <c r="M460" s="20">
        <v>11898.99</v>
      </c>
      <c r="N460" s="20" t="s">
        <v>593</v>
      </c>
      <c r="O460" s="20">
        <v>11086.99</v>
      </c>
      <c r="P460" s="20" t="s">
        <v>593</v>
      </c>
      <c r="S460" s="20">
        <v>1608869</v>
      </c>
      <c r="U460" s="20">
        <v>1608869</v>
      </c>
      <c r="V460" s="20">
        <v>1608869</v>
      </c>
      <c r="AD460" s="20" t="s">
        <v>431</v>
      </c>
      <c r="AE460" s="25">
        <v>45839</v>
      </c>
      <c r="AF460" s="27" t="s">
        <v>1721</v>
      </c>
    </row>
    <row r="461" spans="1:32" s="20" customFormat="1" ht="15" customHeight="1" x14ac:dyDescent="0.25">
      <c r="A461" s="20">
        <v>2025</v>
      </c>
      <c r="B461" s="25">
        <v>45748</v>
      </c>
      <c r="C461" s="25">
        <v>45838</v>
      </c>
      <c r="D461" s="20" t="s">
        <v>82</v>
      </c>
      <c r="E461" s="20" t="s">
        <v>670</v>
      </c>
      <c r="F461" s="20" t="s">
        <v>1282</v>
      </c>
      <c r="G461" s="20" t="s">
        <v>1283</v>
      </c>
      <c r="H461" s="20" t="s">
        <v>994</v>
      </c>
      <c r="I461" s="20" t="s">
        <v>1079</v>
      </c>
      <c r="J461" s="20" t="s">
        <v>758</v>
      </c>
      <c r="K461" s="20" t="s">
        <v>1182</v>
      </c>
      <c r="L461" s="20" t="s">
        <v>91</v>
      </c>
      <c r="M461" s="20">
        <v>11898.99</v>
      </c>
      <c r="N461" s="20" t="s">
        <v>593</v>
      </c>
      <c r="O461" s="20">
        <v>11086.99</v>
      </c>
      <c r="P461" s="20" t="s">
        <v>593</v>
      </c>
      <c r="S461" s="20">
        <v>1608995</v>
      </c>
      <c r="U461" s="20">
        <v>1608995</v>
      </c>
      <c r="V461" s="20">
        <v>1608995</v>
      </c>
      <c r="AD461" s="20" t="s">
        <v>431</v>
      </c>
      <c r="AE461" s="25">
        <v>45839</v>
      </c>
      <c r="AF461" s="27" t="s">
        <v>1721</v>
      </c>
    </row>
    <row r="462" spans="1:32" s="20" customFormat="1" ht="15" customHeight="1" x14ac:dyDescent="0.25">
      <c r="A462" s="20">
        <v>2025</v>
      </c>
      <c r="B462" s="25">
        <v>45748</v>
      </c>
      <c r="C462" s="25">
        <v>45838</v>
      </c>
      <c r="D462" s="20" t="s">
        <v>82</v>
      </c>
      <c r="E462" s="20" t="s">
        <v>670</v>
      </c>
      <c r="F462" s="20" t="s">
        <v>1282</v>
      </c>
      <c r="G462" s="20" t="s">
        <v>1278</v>
      </c>
      <c r="H462" s="20" t="s">
        <v>994</v>
      </c>
      <c r="I462" s="20" t="s">
        <v>1080</v>
      </c>
      <c r="J462" s="20" t="s">
        <v>1199</v>
      </c>
      <c r="K462" s="20" t="s">
        <v>710</v>
      </c>
      <c r="L462" s="20" t="s">
        <v>92</v>
      </c>
      <c r="M462" s="20">
        <v>11898.99</v>
      </c>
      <c r="N462" s="20" t="s">
        <v>593</v>
      </c>
      <c r="O462" s="20">
        <v>11086.99</v>
      </c>
      <c r="P462" s="20" t="s">
        <v>593</v>
      </c>
      <c r="S462" s="20">
        <v>1609126</v>
      </c>
      <c r="U462" s="20">
        <v>1609126</v>
      </c>
      <c r="V462" s="20">
        <v>1609126</v>
      </c>
      <c r="AD462" s="20" t="s">
        <v>431</v>
      </c>
      <c r="AE462" s="25">
        <v>45839</v>
      </c>
      <c r="AF462" s="27" t="s">
        <v>1721</v>
      </c>
    </row>
    <row r="463" spans="1:32" s="20" customFormat="1" ht="15" customHeight="1" x14ac:dyDescent="0.25">
      <c r="A463" s="20">
        <v>2025</v>
      </c>
      <c r="B463" s="25">
        <v>45748</v>
      </c>
      <c r="C463" s="25">
        <v>45838</v>
      </c>
      <c r="D463" s="20" t="s">
        <v>82</v>
      </c>
      <c r="E463" s="20" t="s">
        <v>670</v>
      </c>
      <c r="F463" s="20" t="s">
        <v>1282</v>
      </c>
      <c r="G463" s="20" t="s">
        <v>1278</v>
      </c>
      <c r="H463" s="20" t="s">
        <v>994</v>
      </c>
      <c r="I463" s="20" t="s">
        <v>1114</v>
      </c>
      <c r="J463" s="20" t="s">
        <v>1200</v>
      </c>
      <c r="K463" s="20" t="s">
        <v>1246</v>
      </c>
      <c r="L463" s="20" t="s">
        <v>92</v>
      </c>
      <c r="M463" s="20">
        <v>11898.99</v>
      </c>
      <c r="N463" s="20" t="s">
        <v>593</v>
      </c>
      <c r="O463" s="20">
        <v>11086.99</v>
      </c>
      <c r="P463" s="20" t="s">
        <v>593</v>
      </c>
      <c r="S463" s="20">
        <v>1609221</v>
      </c>
      <c r="U463" s="20">
        <v>1609221</v>
      </c>
      <c r="V463" s="20">
        <v>1609221</v>
      </c>
      <c r="AD463" s="20" t="s">
        <v>431</v>
      </c>
      <c r="AE463" s="25">
        <v>45839</v>
      </c>
      <c r="AF463" s="27" t="s">
        <v>1721</v>
      </c>
    </row>
    <row r="464" spans="1:32" s="20" customFormat="1" ht="15" customHeight="1" x14ac:dyDescent="0.25">
      <c r="A464" s="20">
        <v>2025</v>
      </c>
      <c r="B464" s="25">
        <v>45748</v>
      </c>
      <c r="C464" s="25">
        <v>45838</v>
      </c>
      <c r="D464" s="20" t="s">
        <v>82</v>
      </c>
      <c r="E464" s="20" t="s">
        <v>670</v>
      </c>
      <c r="F464" s="20" t="s">
        <v>1282</v>
      </c>
      <c r="G464" s="20" t="s">
        <v>1278</v>
      </c>
      <c r="H464" s="20" t="s">
        <v>994</v>
      </c>
      <c r="I464" s="20" t="s">
        <v>1115</v>
      </c>
      <c r="J464" s="20" t="s">
        <v>1201</v>
      </c>
      <c r="K464" s="20" t="s">
        <v>1247</v>
      </c>
      <c r="L464" s="20" t="s">
        <v>92</v>
      </c>
      <c r="M464" s="20">
        <v>11898.99</v>
      </c>
      <c r="N464" s="20" t="s">
        <v>593</v>
      </c>
      <c r="O464" s="20">
        <v>11086.99</v>
      </c>
      <c r="P464" s="20" t="s">
        <v>593</v>
      </c>
      <c r="S464" s="20">
        <v>1609231</v>
      </c>
      <c r="U464" s="20">
        <v>1609231</v>
      </c>
      <c r="V464" s="20">
        <v>1609231</v>
      </c>
      <c r="AD464" s="20" t="s">
        <v>431</v>
      </c>
      <c r="AE464" s="25">
        <v>45839</v>
      </c>
      <c r="AF464" s="27" t="s">
        <v>1721</v>
      </c>
    </row>
    <row r="465" spans="1:32" s="20" customFormat="1" ht="15" customHeight="1" x14ac:dyDescent="0.25">
      <c r="A465" s="20">
        <v>2025</v>
      </c>
      <c r="B465" s="25">
        <v>45748</v>
      </c>
      <c r="C465" s="25">
        <v>45838</v>
      </c>
      <c r="D465" s="20" t="s">
        <v>82</v>
      </c>
      <c r="E465" s="20" t="s">
        <v>670</v>
      </c>
      <c r="F465" s="20" t="s">
        <v>1282</v>
      </c>
      <c r="G465" s="20" t="s">
        <v>1283</v>
      </c>
      <c r="H465" s="20" t="s">
        <v>994</v>
      </c>
      <c r="I465" s="20" t="s">
        <v>685</v>
      </c>
      <c r="J465" s="20" t="s">
        <v>764</v>
      </c>
      <c r="K465" s="20" t="s">
        <v>765</v>
      </c>
      <c r="L465" s="20" t="s">
        <v>91</v>
      </c>
      <c r="M465" s="20">
        <v>11898.99</v>
      </c>
      <c r="N465" s="20" t="s">
        <v>593</v>
      </c>
      <c r="O465" s="20">
        <v>11086.99</v>
      </c>
      <c r="P465" s="20" t="s">
        <v>593</v>
      </c>
      <c r="S465" s="20">
        <v>1609281</v>
      </c>
      <c r="U465" s="20">
        <v>1609281</v>
      </c>
      <c r="V465" s="20">
        <v>1609281</v>
      </c>
      <c r="AD465" s="20" t="s">
        <v>431</v>
      </c>
      <c r="AE465" s="25">
        <v>45839</v>
      </c>
      <c r="AF465" s="27" t="s">
        <v>1721</v>
      </c>
    </row>
    <row r="466" spans="1:32" s="20" customFormat="1" ht="15" customHeight="1" x14ac:dyDescent="0.25">
      <c r="A466" s="20">
        <v>2025</v>
      </c>
      <c r="B466" s="25">
        <v>45748</v>
      </c>
      <c r="C466" s="25">
        <v>45838</v>
      </c>
      <c r="D466" s="20" t="s">
        <v>82</v>
      </c>
      <c r="E466" s="20" t="s">
        <v>670</v>
      </c>
      <c r="F466" s="20" t="s">
        <v>1282</v>
      </c>
      <c r="G466" s="20" t="s">
        <v>1278</v>
      </c>
      <c r="H466" s="20" t="s">
        <v>994</v>
      </c>
      <c r="I466" s="20" t="s">
        <v>1168</v>
      </c>
      <c r="J466" s="20" t="s">
        <v>240</v>
      </c>
      <c r="K466" s="20" t="s">
        <v>798</v>
      </c>
      <c r="L466" s="20" t="s">
        <v>92</v>
      </c>
      <c r="M466" s="20">
        <v>11898.99</v>
      </c>
      <c r="N466" s="20" t="s">
        <v>593</v>
      </c>
      <c r="O466" s="20">
        <v>11086.99</v>
      </c>
      <c r="P466" s="20" t="s">
        <v>593</v>
      </c>
      <c r="S466" s="20">
        <v>1609328</v>
      </c>
      <c r="U466" s="20">
        <v>1609328</v>
      </c>
      <c r="V466" s="20">
        <v>1609328</v>
      </c>
      <c r="AD466" s="20" t="s">
        <v>431</v>
      </c>
      <c r="AE466" s="25">
        <v>45839</v>
      </c>
      <c r="AF466" s="27" t="s">
        <v>1721</v>
      </c>
    </row>
    <row r="467" spans="1:32" s="20" customFormat="1" ht="15" customHeight="1" x14ac:dyDescent="0.25">
      <c r="A467" s="20">
        <v>2025</v>
      </c>
      <c r="B467" s="25">
        <v>45748</v>
      </c>
      <c r="C467" s="25">
        <v>45838</v>
      </c>
      <c r="D467" s="20" t="s">
        <v>82</v>
      </c>
      <c r="E467" s="20" t="s">
        <v>670</v>
      </c>
      <c r="F467" s="20" t="s">
        <v>1282</v>
      </c>
      <c r="G467" s="20" t="s">
        <v>1278</v>
      </c>
      <c r="H467" s="20" t="s">
        <v>994</v>
      </c>
      <c r="I467" s="20" t="s">
        <v>1116</v>
      </c>
      <c r="J467" s="20" t="s">
        <v>343</v>
      </c>
      <c r="K467" s="20" t="s">
        <v>1248</v>
      </c>
      <c r="L467" s="20" t="s">
        <v>92</v>
      </c>
      <c r="M467" s="20">
        <v>11898.99</v>
      </c>
      <c r="N467" s="20" t="s">
        <v>593</v>
      </c>
      <c r="O467" s="20">
        <v>11086.99</v>
      </c>
      <c r="P467" s="20" t="s">
        <v>593</v>
      </c>
      <c r="S467" s="20">
        <v>1609395</v>
      </c>
      <c r="U467" s="20">
        <v>1609395</v>
      </c>
      <c r="V467" s="20">
        <v>1609395</v>
      </c>
      <c r="AD467" s="20" t="s">
        <v>431</v>
      </c>
      <c r="AE467" s="25">
        <v>45839</v>
      </c>
      <c r="AF467" s="27" t="s">
        <v>1721</v>
      </c>
    </row>
    <row r="468" spans="1:32" s="20" customFormat="1" ht="15" customHeight="1" x14ac:dyDescent="0.25">
      <c r="A468" s="20">
        <v>2025</v>
      </c>
      <c r="B468" s="25">
        <v>45748</v>
      </c>
      <c r="C468" s="25">
        <v>45838</v>
      </c>
      <c r="D468" s="20" t="s">
        <v>82</v>
      </c>
      <c r="E468" s="20" t="s">
        <v>670</v>
      </c>
      <c r="F468" s="20" t="s">
        <v>1282</v>
      </c>
      <c r="G468" s="20" t="s">
        <v>1283</v>
      </c>
      <c r="H468" s="20" t="s">
        <v>994</v>
      </c>
      <c r="I468" s="20" t="s">
        <v>338</v>
      </c>
      <c r="J468" s="20" t="s">
        <v>245</v>
      </c>
      <c r="K468" s="20" t="s">
        <v>704</v>
      </c>
      <c r="L468" s="20" t="s">
        <v>91</v>
      </c>
      <c r="M468" s="20">
        <v>11898.99</v>
      </c>
      <c r="N468" s="20" t="s">
        <v>593</v>
      </c>
      <c r="O468" s="20">
        <v>11086.99</v>
      </c>
      <c r="P468" s="20" t="s">
        <v>593</v>
      </c>
      <c r="S468" s="20">
        <v>1609407</v>
      </c>
      <c r="U468" s="20">
        <v>1609407</v>
      </c>
      <c r="V468" s="20">
        <v>1609407</v>
      </c>
      <c r="AD468" s="20" t="s">
        <v>431</v>
      </c>
      <c r="AE468" s="25">
        <v>45839</v>
      </c>
      <c r="AF468" s="27" t="s">
        <v>1721</v>
      </c>
    </row>
    <row r="469" spans="1:32" s="20" customFormat="1" ht="15" customHeight="1" x14ac:dyDescent="0.25">
      <c r="A469" s="20">
        <v>2025</v>
      </c>
      <c r="B469" s="25">
        <v>45748</v>
      </c>
      <c r="C469" s="25">
        <v>45838</v>
      </c>
      <c r="D469" s="20" t="s">
        <v>82</v>
      </c>
      <c r="E469" s="20" t="s">
        <v>670</v>
      </c>
      <c r="F469" s="20" t="s">
        <v>1282</v>
      </c>
      <c r="G469" s="20" t="s">
        <v>1278</v>
      </c>
      <c r="H469" s="20" t="s">
        <v>994</v>
      </c>
      <c r="I469" s="20" t="s">
        <v>1169</v>
      </c>
      <c r="J469" s="20" t="s">
        <v>1202</v>
      </c>
      <c r="K469" s="20" t="s">
        <v>1249</v>
      </c>
      <c r="L469" s="20" t="s">
        <v>92</v>
      </c>
      <c r="M469" s="20">
        <v>11898.99</v>
      </c>
      <c r="N469" s="20" t="s">
        <v>593</v>
      </c>
      <c r="O469" s="20">
        <v>11086.99</v>
      </c>
      <c r="P469" s="20" t="s">
        <v>593</v>
      </c>
      <c r="S469" s="20">
        <v>1609432</v>
      </c>
      <c r="U469" s="20">
        <v>1609432</v>
      </c>
      <c r="V469" s="20">
        <v>1609432</v>
      </c>
      <c r="AD469" s="20" t="s">
        <v>431</v>
      </c>
      <c r="AE469" s="25">
        <v>45839</v>
      </c>
      <c r="AF469" s="27" t="s">
        <v>1721</v>
      </c>
    </row>
    <row r="470" spans="1:32" s="20" customFormat="1" ht="15" customHeight="1" x14ac:dyDescent="0.25">
      <c r="A470" s="20">
        <v>2025</v>
      </c>
      <c r="B470" s="25">
        <v>45748</v>
      </c>
      <c r="C470" s="25">
        <v>45838</v>
      </c>
      <c r="D470" s="20" t="s">
        <v>82</v>
      </c>
      <c r="E470" s="20" t="s">
        <v>670</v>
      </c>
      <c r="F470" s="20" t="s">
        <v>1282</v>
      </c>
      <c r="G470" s="20" t="s">
        <v>1278</v>
      </c>
      <c r="H470" s="20" t="s">
        <v>994</v>
      </c>
      <c r="I470" s="20" t="s">
        <v>1023</v>
      </c>
      <c r="J470" s="20" t="s">
        <v>351</v>
      </c>
      <c r="K470" s="20" t="s">
        <v>262</v>
      </c>
      <c r="L470" s="20" t="s">
        <v>92</v>
      </c>
      <c r="M470" s="20">
        <v>11898.99</v>
      </c>
      <c r="N470" s="20" t="s">
        <v>593</v>
      </c>
      <c r="O470" s="20">
        <v>11086.99</v>
      </c>
      <c r="P470" s="20" t="s">
        <v>593</v>
      </c>
      <c r="S470" s="20">
        <v>1609440</v>
      </c>
      <c r="U470" s="20">
        <v>1609440</v>
      </c>
      <c r="V470" s="20">
        <v>1609440</v>
      </c>
      <c r="AD470" s="20" t="s">
        <v>431</v>
      </c>
      <c r="AE470" s="25">
        <v>45839</v>
      </c>
      <c r="AF470" s="27" t="s">
        <v>1721</v>
      </c>
    </row>
    <row r="471" spans="1:32" s="20" customFormat="1" ht="15" customHeight="1" x14ac:dyDescent="0.25">
      <c r="A471" s="20">
        <v>2025</v>
      </c>
      <c r="B471" s="25">
        <v>45748</v>
      </c>
      <c r="C471" s="25">
        <v>45838</v>
      </c>
      <c r="D471" s="20" t="s">
        <v>82</v>
      </c>
      <c r="E471" s="20" t="s">
        <v>670</v>
      </c>
      <c r="F471" s="20" t="s">
        <v>1282</v>
      </c>
      <c r="G471" s="20" t="s">
        <v>1283</v>
      </c>
      <c r="H471" s="20" t="s">
        <v>994</v>
      </c>
      <c r="I471" s="20" t="s">
        <v>1024</v>
      </c>
      <c r="J471" s="20" t="s">
        <v>978</v>
      </c>
      <c r="K471" s="20" t="s">
        <v>673</v>
      </c>
      <c r="L471" s="20" t="s">
        <v>91</v>
      </c>
      <c r="M471" s="20">
        <v>11898.99</v>
      </c>
      <c r="N471" s="20" t="s">
        <v>593</v>
      </c>
      <c r="O471" s="20">
        <v>11086.99</v>
      </c>
      <c r="P471" s="20" t="s">
        <v>593</v>
      </c>
      <c r="S471" s="20">
        <v>1609442</v>
      </c>
      <c r="U471" s="20">
        <v>1609442</v>
      </c>
      <c r="V471" s="20">
        <v>1609442</v>
      </c>
      <c r="AD471" s="20" t="s">
        <v>431</v>
      </c>
      <c r="AE471" s="25">
        <v>45839</v>
      </c>
      <c r="AF471" s="27" t="s">
        <v>1721</v>
      </c>
    </row>
    <row r="472" spans="1:32" s="20" customFormat="1" ht="15" customHeight="1" x14ac:dyDescent="0.25">
      <c r="A472" s="20">
        <v>2025</v>
      </c>
      <c r="B472" s="25">
        <v>45748</v>
      </c>
      <c r="C472" s="25">
        <v>45838</v>
      </c>
      <c r="D472" s="20" t="s">
        <v>82</v>
      </c>
      <c r="E472" s="20" t="s">
        <v>670</v>
      </c>
      <c r="F472" s="20" t="s">
        <v>1282</v>
      </c>
      <c r="G472" s="20" t="s">
        <v>1283</v>
      </c>
      <c r="H472" s="20" t="s">
        <v>994</v>
      </c>
      <c r="I472" s="20" t="s">
        <v>1117</v>
      </c>
      <c r="J472" s="20" t="s">
        <v>620</v>
      </c>
      <c r="K472" s="20" t="s">
        <v>297</v>
      </c>
      <c r="L472" s="20" t="s">
        <v>91</v>
      </c>
      <c r="M472" s="20">
        <v>11898.99</v>
      </c>
      <c r="N472" s="20" t="s">
        <v>593</v>
      </c>
      <c r="O472" s="20">
        <v>11086.99</v>
      </c>
      <c r="P472" s="20" t="s">
        <v>593</v>
      </c>
      <c r="S472" s="20">
        <v>1609457</v>
      </c>
      <c r="U472" s="20">
        <v>1609457</v>
      </c>
      <c r="V472" s="20">
        <v>1609457</v>
      </c>
      <c r="AD472" s="20" t="s">
        <v>431</v>
      </c>
      <c r="AE472" s="25">
        <v>45839</v>
      </c>
      <c r="AF472" s="27" t="s">
        <v>1721</v>
      </c>
    </row>
    <row r="473" spans="1:32" s="20" customFormat="1" ht="15" customHeight="1" x14ac:dyDescent="0.25">
      <c r="A473" s="20">
        <v>2025</v>
      </c>
      <c r="B473" s="25">
        <v>45748</v>
      </c>
      <c r="C473" s="25">
        <v>45838</v>
      </c>
      <c r="D473" s="20" t="s">
        <v>82</v>
      </c>
      <c r="E473" s="20" t="s">
        <v>670</v>
      </c>
      <c r="F473" s="20" t="s">
        <v>1282</v>
      </c>
      <c r="G473" s="20" t="s">
        <v>1278</v>
      </c>
      <c r="H473" s="20" t="s">
        <v>994</v>
      </c>
      <c r="I473" s="20" t="s">
        <v>1118</v>
      </c>
      <c r="J473" s="20" t="s">
        <v>254</v>
      </c>
      <c r="K473" s="20" t="s">
        <v>752</v>
      </c>
      <c r="L473" s="20" t="s">
        <v>92</v>
      </c>
      <c r="M473" s="20">
        <v>11898.99</v>
      </c>
      <c r="N473" s="20" t="s">
        <v>593</v>
      </c>
      <c r="O473" s="20">
        <v>11086.99</v>
      </c>
      <c r="P473" s="20" t="s">
        <v>593</v>
      </c>
      <c r="S473" s="20">
        <v>1609469</v>
      </c>
      <c r="U473" s="20">
        <v>1609469</v>
      </c>
      <c r="V473" s="20">
        <v>1609469</v>
      </c>
      <c r="AD473" s="20" t="s">
        <v>431</v>
      </c>
      <c r="AE473" s="25">
        <v>45839</v>
      </c>
      <c r="AF473" s="27" t="s">
        <v>1721</v>
      </c>
    </row>
    <row r="474" spans="1:32" s="20" customFormat="1" ht="15" customHeight="1" x14ac:dyDescent="0.25">
      <c r="A474" s="20">
        <v>2025</v>
      </c>
      <c r="B474" s="25">
        <v>45748</v>
      </c>
      <c r="C474" s="25">
        <v>45838</v>
      </c>
      <c r="D474" s="20" t="s">
        <v>82</v>
      </c>
      <c r="E474" s="20" t="s">
        <v>670</v>
      </c>
      <c r="F474" s="20" t="s">
        <v>1282</v>
      </c>
      <c r="G474" s="20" t="s">
        <v>1278</v>
      </c>
      <c r="H474" s="20" t="s">
        <v>994</v>
      </c>
      <c r="I474" s="20" t="s">
        <v>1174</v>
      </c>
      <c r="J474" s="20" t="s">
        <v>700</v>
      </c>
      <c r="K474" s="20" t="s">
        <v>707</v>
      </c>
      <c r="L474" s="20" t="s">
        <v>92</v>
      </c>
      <c r="M474" s="20">
        <v>11898.99</v>
      </c>
      <c r="N474" s="20" t="s">
        <v>593</v>
      </c>
      <c r="O474" s="20">
        <v>4509.97</v>
      </c>
      <c r="P474" s="20" t="s">
        <v>593</v>
      </c>
      <c r="S474" s="20">
        <v>1609470</v>
      </c>
      <c r="U474" s="20">
        <v>1609470</v>
      </c>
      <c r="V474" s="20">
        <v>1609470</v>
      </c>
      <c r="AD474" s="20" t="s">
        <v>431</v>
      </c>
      <c r="AE474" s="25">
        <v>45839</v>
      </c>
      <c r="AF474" s="27" t="s">
        <v>1721</v>
      </c>
    </row>
    <row r="475" spans="1:32" s="20" customFormat="1" ht="15" customHeight="1" x14ac:dyDescent="0.25">
      <c r="A475" s="20">
        <v>2025</v>
      </c>
      <c r="B475" s="25">
        <v>45748</v>
      </c>
      <c r="C475" s="25">
        <v>45838</v>
      </c>
      <c r="D475" s="20" t="s">
        <v>82</v>
      </c>
      <c r="E475" s="20" t="s">
        <v>670</v>
      </c>
      <c r="F475" s="20" t="s">
        <v>1282</v>
      </c>
      <c r="G475" s="20" t="s">
        <v>1278</v>
      </c>
      <c r="H475" s="20" t="s">
        <v>994</v>
      </c>
      <c r="I475" s="20" t="s">
        <v>1081</v>
      </c>
      <c r="J475" s="20" t="s">
        <v>620</v>
      </c>
      <c r="K475" s="20" t="s">
        <v>742</v>
      </c>
      <c r="L475" s="20" t="s">
        <v>92</v>
      </c>
      <c r="M475" s="20">
        <v>11898.99</v>
      </c>
      <c r="N475" s="20" t="s">
        <v>593</v>
      </c>
      <c r="O475" s="20">
        <v>8311.7099999999991</v>
      </c>
      <c r="P475" s="20" t="s">
        <v>593</v>
      </c>
      <c r="S475" s="20">
        <v>1609477</v>
      </c>
      <c r="U475" s="20">
        <v>1609477</v>
      </c>
      <c r="V475" s="20">
        <v>1609477</v>
      </c>
      <c r="AD475" s="20" t="s">
        <v>431</v>
      </c>
      <c r="AE475" s="25">
        <v>45839</v>
      </c>
      <c r="AF475" s="27" t="s">
        <v>1721</v>
      </c>
    </row>
    <row r="476" spans="1:32" s="20" customFormat="1" ht="15" customHeight="1" x14ac:dyDescent="0.25">
      <c r="A476" s="20">
        <v>2025</v>
      </c>
      <c r="B476" s="25">
        <v>45748</v>
      </c>
      <c r="C476" s="25">
        <v>45838</v>
      </c>
      <c r="D476" s="20" t="s">
        <v>82</v>
      </c>
      <c r="E476" s="20" t="s">
        <v>670</v>
      </c>
      <c r="F476" s="20" t="s">
        <v>1282</v>
      </c>
      <c r="G476" s="20" t="s">
        <v>1278</v>
      </c>
      <c r="H476" s="20" t="s">
        <v>994</v>
      </c>
      <c r="I476" s="20" t="s">
        <v>770</v>
      </c>
      <c r="J476" s="20" t="s">
        <v>753</v>
      </c>
      <c r="K476" s="20" t="s">
        <v>915</v>
      </c>
      <c r="L476" s="20" t="s">
        <v>92</v>
      </c>
      <c r="M476" s="20">
        <v>11898.99</v>
      </c>
      <c r="N476" s="20" t="s">
        <v>593</v>
      </c>
      <c r="O476" s="20">
        <v>7476</v>
      </c>
      <c r="P476" s="20" t="s">
        <v>593</v>
      </c>
      <c r="S476" s="20">
        <v>1609484</v>
      </c>
      <c r="U476" s="20">
        <v>1609484</v>
      </c>
      <c r="V476" s="20">
        <v>1609484</v>
      </c>
      <c r="AD476" s="20" t="s">
        <v>431</v>
      </c>
      <c r="AE476" s="25">
        <v>45839</v>
      </c>
      <c r="AF476" s="27" t="s">
        <v>1721</v>
      </c>
    </row>
    <row r="477" spans="1:32" s="20" customFormat="1" ht="15" customHeight="1" x14ac:dyDescent="0.25">
      <c r="A477" s="20">
        <v>2025</v>
      </c>
      <c r="B477" s="25">
        <v>45748</v>
      </c>
      <c r="C477" s="25">
        <v>45838</v>
      </c>
      <c r="D477" s="20" t="s">
        <v>82</v>
      </c>
      <c r="E477" s="20" t="s">
        <v>670</v>
      </c>
      <c r="F477" s="20" t="s">
        <v>1282</v>
      </c>
      <c r="G477" s="20" t="s">
        <v>1278</v>
      </c>
      <c r="H477" s="20" t="s">
        <v>994</v>
      </c>
      <c r="I477" s="20" t="s">
        <v>1119</v>
      </c>
      <c r="J477" s="20" t="s">
        <v>746</v>
      </c>
      <c r="K477" s="20" t="s">
        <v>707</v>
      </c>
      <c r="L477" s="20" t="s">
        <v>92</v>
      </c>
      <c r="M477" s="20">
        <v>11898.99</v>
      </c>
      <c r="N477" s="20" t="s">
        <v>593</v>
      </c>
      <c r="O477" s="20">
        <v>11086.99</v>
      </c>
      <c r="P477" s="20" t="s">
        <v>593</v>
      </c>
      <c r="S477" s="20">
        <v>1609518</v>
      </c>
      <c r="U477" s="20">
        <v>1609518</v>
      </c>
      <c r="V477" s="20">
        <v>1609518</v>
      </c>
      <c r="AD477" s="20" t="s">
        <v>431</v>
      </c>
      <c r="AE477" s="25">
        <v>45839</v>
      </c>
      <c r="AF477" s="27" t="s">
        <v>1721</v>
      </c>
    </row>
    <row r="478" spans="1:32" s="20" customFormat="1" ht="15" customHeight="1" x14ac:dyDescent="0.25">
      <c r="A478" s="20">
        <v>2025</v>
      </c>
      <c r="B478" s="25">
        <v>45748</v>
      </c>
      <c r="C478" s="25">
        <v>45838</v>
      </c>
      <c r="D478" s="20" t="s">
        <v>82</v>
      </c>
      <c r="E478" s="20" t="s">
        <v>670</v>
      </c>
      <c r="F478" s="20" t="s">
        <v>1282</v>
      </c>
      <c r="G478" s="20" t="s">
        <v>1278</v>
      </c>
      <c r="H478" s="20" t="s">
        <v>994</v>
      </c>
      <c r="I478" s="20" t="s">
        <v>1025</v>
      </c>
      <c r="J478" s="20" t="s">
        <v>369</v>
      </c>
      <c r="K478" s="20" t="s">
        <v>809</v>
      </c>
      <c r="L478" s="20" t="s">
        <v>92</v>
      </c>
      <c r="M478" s="20">
        <v>11898.99</v>
      </c>
      <c r="N478" s="20" t="s">
        <v>593</v>
      </c>
      <c r="O478" s="20">
        <v>11086.99</v>
      </c>
      <c r="P478" s="20" t="s">
        <v>593</v>
      </c>
      <c r="S478" s="20">
        <v>1609525</v>
      </c>
      <c r="U478" s="20">
        <v>1609525</v>
      </c>
      <c r="V478" s="20">
        <v>1609525</v>
      </c>
      <c r="AD478" s="20" t="s">
        <v>431</v>
      </c>
      <c r="AE478" s="25">
        <v>45839</v>
      </c>
      <c r="AF478" s="27" t="s">
        <v>1721</v>
      </c>
    </row>
    <row r="479" spans="1:32" s="20" customFormat="1" ht="15" customHeight="1" x14ac:dyDescent="0.25">
      <c r="A479" s="20">
        <v>2025</v>
      </c>
      <c r="B479" s="25">
        <v>45748</v>
      </c>
      <c r="C479" s="25">
        <v>45838</v>
      </c>
      <c r="D479" s="20" t="s">
        <v>82</v>
      </c>
      <c r="E479" s="20" t="s">
        <v>670</v>
      </c>
      <c r="F479" s="20" t="s">
        <v>1282</v>
      </c>
      <c r="G479" s="20" t="s">
        <v>1278</v>
      </c>
      <c r="H479" s="20" t="s">
        <v>994</v>
      </c>
      <c r="I479" s="20" t="s">
        <v>1026</v>
      </c>
      <c r="J479" s="20" t="s">
        <v>1011</v>
      </c>
      <c r="K479" s="20" t="s">
        <v>704</v>
      </c>
      <c r="L479" s="20" t="s">
        <v>92</v>
      </c>
      <c r="M479" s="20">
        <v>11898.99</v>
      </c>
      <c r="N479" s="20" t="s">
        <v>593</v>
      </c>
      <c r="O479" s="20">
        <v>11086.99</v>
      </c>
      <c r="P479" s="20" t="s">
        <v>593</v>
      </c>
      <c r="S479" s="20">
        <v>1609548</v>
      </c>
      <c r="U479" s="20">
        <v>1609548</v>
      </c>
      <c r="V479" s="20">
        <v>1609548</v>
      </c>
      <c r="AD479" s="20" t="s">
        <v>431</v>
      </c>
      <c r="AE479" s="25">
        <v>45839</v>
      </c>
      <c r="AF479" s="27" t="s">
        <v>1721</v>
      </c>
    </row>
    <row r="480" spans="1:32" s="20" customFormat="1" ht="15" customHeight="1" x14ac:dyDescent="0.25">
      <c r="A480" s="20">
        <v>2025</v>
      </c>
      <c r="B480" s="25">
        <v>45748</v>
      </c>
      <c r="C480" s="25">
        <v>45838</v>
      </c>
      <c r="D480" s="20" t="s">
        <v>82</v>
      </c>
      <c r="E480" s="20" t="s">
        <v>670</v>
      </c>
      <c r="F480" s="20" t="s">
        <v>1282</v>
      </c>
      <c r="G480" s="20" t="s">
        <v>1278</v>
      </c>
      <c r="H480" s="20" t="s">
        <v>994</v>
      </c>
      <c r="I480" s="20" t="s">
        <v>1027</v>
      </c>
      <c r="J480" s="20" t="s">
        <v>736</v>
      </c>
      <c r="K480" s="20" t="s">
        <v>701</v>
      </c>
      <c r="L480" s="20" t="s">
        <v>92</v>
      </c>
      <c r="M480" s="20">
        <v>11898.99</v>
      </c>
      <c r="N480" s="20" t="s">
        <v>593</v>
      </c>
      <c r="O480" s="20">
        <v>11086.99</v>
      </c>
      <c r="P480" s="20" t="s">
        <v>593</v>
      </c>
      <c r="S480" s="20">
        <v>1609559</v>
      </c>
      <c r="U480" s="20">
        <v>1609559</v>
      </c>
      <c r="V480" s="20">
        <v>1609559</v>
      </c>
      <c r="AD480" s="20" t="s">
        <v>431</v>
      </c>
      <c r="AE480" s="25">
        <v>45839</v>
      </c>
      <c r="AF480" s="27" t="s">
        <v>1721</v>
      </c>
    </row>
    <row r="481" spans="1:32" s="20" customFormat="1" ht="15" customHeight="1" x14ac:dyDescent="0.25">
      <c r="A481" s="20">
        <v>2025</v>
      </c>
      <c r="B481" s="25">
        <v>45748</v>
      </c>
      <c r="C481" s="25">
        <v>45838</v>
      </c>
      <c r="D481" s="20" t="s">
        <v>82</v>
      </c>
      <c r="E481" s="20" t="s">
        <v>670</v>
      </c>
      <c r="F481" s="20" t="s">
        <v>1282</v>
      </c>
      <c r="G481" s="20" t="s">
        <v>1278</v>
      </c>
      <c r="H481" s="20" t="s">
        <v>994</v>
      </c>
      <c r="I481" s="20" t="s">
        <v>1028</v>
      </c>
      <c r="J481" s="20" t="s">
        <v>325</v>
      </c>
      <c r="K481" s="20" t="s">
        <v>236</v>
      </c>
      <c r="L481" s="20" t="s">
        <v>92</v>
      </c>
      <c r="M481" s="20">
        <v>11898.99</v>
      </c>
      <c r="N481" s="20" t="s">
        <v>593</v>
      </c>
      <c r="O481" s="20">
        <v>11086.99</v>
      </c>
      <c r="P481" s="20" t="s">
        <v>593</v>
      </c>
      <c r="S481" s="20">
        <v>1609567</v>
      </c>
      <c r="U481" s="20">
        <v>1609567</v>
      </c>
      <c r="V481" s="20">
        <v>1609567</v>
      </c>
      <c r="AD481" s="20" t="s">
        <v>431</v>
      </c>
      <c r="AE481" s="25">
        <v>45839</v>
      </c>
      <c r="AF481" s="27" t="s">
        <v>1721</v>
      </c>
    </row>
    <row r="482" spans="1:32" s="20" customFormat="1" ht="15" customHeight="1" x14ac:dyDescent="0.25">
      <c r="A482" s="20">
        <v>2025</v>
      </c>
      <c r="B482" s="25">
        <v>45748</v>
      </c>
      <c r="C482" s="25">
        <v>45838</v>
      </c>
      <c r="D482" s="20" t="s">
        <v>82</v>
      </c>
      <c r="E482" s="20" t="s">
        <v>670</v>
      </c>
      <c r="F482" s="20" t="s">
        <v>1282</v>
      </c>
      <c r="G482" s="20" t="s">
        <v>1278</v>
      </c>
      <c r="H482" s="20" t="s">
        <v>994</v>
      </c>
      <c r="I482" s="20" t="s">
        <v>1082</v>
      </c>
      <c r="J482" s="20" t="s">
        <v>1203</v>
      </c>
      <c r="K482" s="20" t="s">
        <v>758</v>
      </c>
      <c r="L482" s="20" t="s">
        <v>92</v>
      </c>
      <c r="M482" s="20">
        <v>11898.99</v>
      </c>
      <c r="N482" s="20" t="s">
        <v>593</v>
      </c>
      <c r="O482" s="20">
        <v>8311.7099999999991</v>
      </c>
      <c r="P482" s="20" t="s">
        <v>593</v>
      </c>
      <c r="S482" s="20">
        <v>1609581</v>
      </c>
      <c r="U482" s="20">
        <v>1609581</v>
      </c>
      <c r="V482" s="20">
        <v>1609581</v>
      </c>
      <c r="AD482" s="20" t="s">
        <v>431</v>
      </c>
      <c r="AE482" s="25">
        <v>45839</v>
      </c>
      <c r="AF482" s="27" t="s">
        <v>1721</v>
      </c>
    </row>
    <row r="483" spans="1:32" s="20" customFormat="1" ht="15" customHeight="1" x14ac:dyDescent="0.25">
      <c r="A483" s="20">
        <v>2025</v>
      </c>
      <c r="B483" s="25">
        <v>45748</v>
      </c>
      <c r="C483" s="25">
        <v>45838</v>
      </c>
      <c r="D483" s="20" t="s">
        <v>82</v>
      </c>
      <c r="E483" s="20" t="s">
        <v>670</v>
      </c>
      <c r="F483" s="20" t="s">
        <v>1282</v>
      </c>
      <c r="G483" s="20" t="s">
        <v>1283</v>
      </c>
      <c r="H483" s="20" t="s">
        <v>994</v>
      </c>
      <c r="I483" s="20" t="s">
        <v>1029</v>
      </c>
      <c r="J483" s="20" t="s">
        <v>1204</v>
      </c>
      <c r="K483" s="20" t="s">
        <v>673</v>
      </c>
      <c r="L483" s="20" t="s">
        <v>91</v>
      </c>
      <c r="M483" s="20">
        <v>11898.99</v>
      </c>
      <c r="N483" s="20" t="s">
        <v>593</v>
      </c>
      <c r="O483" s="20">
        <v>11086.99</v>
      </c>
      <c r="P483" s="20" t="s">
        <v>593</v>
      </c>
      <c r="S483" s="20">
        <v>1609583</v>
      </c>
      <c r="U483" s="20">
        <v>1609583</v>
      </c>
      <c r="V483" s="20">
        <v>1609583</v>
      </c>
      <c r="AD483" s="20" t="s">
        <v>431</v>
      </c>
      <c r="AE483" s="25">
        <v>45839</v>
      </c>
      <c r="AF483" s="27" t="s">
        <v>1721</v>
      </c>
    </row>
    <row r="484" spans="1:32" s="20" customFormat="1" ht="15" customHeight="1" x14ac:dyDescent="0.25">
      <c r="A484" s="20">
        <v>2025</v>
      </c>
      <c r="B484" s="25">
        <v>45748</v>
      </c>
      <c r="C484" s="25">
        <v>45838</v>
      </c>
      <c r="D484" s="20" t="s">
        <v>82</v>
      </c>
      <c r="E484" s="20" t="s">
        <v>670</v>
      </c>
      <c r="F484" s="20" t="s">
        <v>1282</v>
      </c>
      <c r="G484" s="20" t="s">
        <v>1278</v>
      </c>
      <c r="H484" s="20" t="s">
        <v>994</v>
      </c>
      <c r="I484" s="20" t="s">
        <v>827</v>
      </c>
      <c r="J484" s="20" t="s">
        <v>213</v>
      </c>
      <c r="K484" s="20" t="s">
        <v>721</v>
      </c>
      <c r="L484" s="20" t="s">
        <v>92</v>
      </c>
      <c r="M484" s="20">
        <v>11898.99</v>
      </c>
      <c r="N484" s="20" t="s">
        <v>593</v>
      </c>
      <c r="O484" s="20">
        <v>10429</v>
      </c>
      <c r="P484" s="20" t="s">
        <v>593</v>
      </c>
      <c r="S484" s="20">
        <v>1609590</v>
      </c>
      <c r="U484" s="20">
        <v>1609590</v>
      </c>
      <c r="V484" s="20">
        <v>1609590</v>
      </c>
      <c r="AD484" s="20" t="s">
        <v>431</v>
      </c>
      <c r="AE484" s="25">
        <v>45839</v>
      </c>
      <c r="AF484" s="27" t="s">
        <v>1721</v>
      </c>
    </row>
    <row r="485" spans="1:32" s="20" customFormat="1" ht="15" customHeight="1" x14ac:dyDescent="0.25">
      <c r="A485" s="20">
        <v>2025</v>
      </c>
      <c r="B485" s="25">
        <v>45748</v>
      </c>
      <c r="C485" s="25">
        <v>45838</v>
      </c>
      <c r="D485" s="20" t="s">
        <v>82</v>
      </c>
      <c r="E485" s="20" t="s">
        <v>670</v>
      </c>
      <c r="F485" s="20" t="s">
        <v>1282</v>
      </c>
      <c r="G485" s="20" t="s">
        <v>1278</v>
      </c>
      <c r="H485" s="20" t="s">
        <v>994</v>
      </c>
      <c r="I485" s="20" t="s">
        <v>1030</v>
      </c>
      <c r="J485" s="20" t="s">
        <v>1205</v>
      </c>
      <c r="K485" s="20" t="s">
        <v>384</v>
      </c>
      <c r="L485" s="20" t="s">
        <v>92</v>
      </c>
      <c r="M485" s="20">
        <v>11898.99</v>
      </c>
      <c r="N485" s="20" t="s">
        <v>593</v>
      </c>
      <c r="O485" s="20">
        <v>11086.99</v>
      </c>
      <c r="P485" s="20" t="s">
        <v>593</v>
      </c>
      <c r="S485" s="20">
        <v>1609596</v>
      </c>
      <c r="U485" s="20">
        <v>1609596</v>
      </c>
      <c r="V485" s="20">
        <v>1609596</v>
      </c>
      <c r="AD485" s="20" t="s">
        <v>431</v>
      </c>
      <c r="AE485" s="25">
        <v>45839</v>
      </c>
      <c r="AF485" s="27" t="s">
        <v>1721</v>
      </c>
    </row>
    <row r="486" spans="1:32" s="20" customFormat="1" ht="15" customHeight="1" x14ac:dyDescent="0.25">
      <c r="A486" s="20">
        <v>2025</v>
      </c>
      <c r="B486" s="25">
        <v>45748</v>
      </c>
      <c r="C486" s="25">
        <v>45838</v>
      </c>
      <c r="D486" s="20" t="s">
        <v>82</v>
      </c>
      <c r="E486" s="20" t="s">
        <v>670</v>
      </c>
      <c r="F486" s="20" t="s">
        <v>1282</v>
      </c>
      <c r="G486" s="20" t="s">
        <v>1278</v>
      </c>
      <c r="H486" s="20" t="s">
        <v>994</v>
      </c>
      <c r="I486" s="20" t="s">
        <v>1031</v>
      </c>
      <c r="J486" s="20" t="s">
        <v>1206</v>
      </c>
      <c r="K486" s="20" t="s">
        <v>1245</v>
      </c>
      <c r="L486" s="20" t="s">
        <v>92</v>
      </c>
      <c r="M486" s="20">
        <v>11898.99</v>
      </c>
      <c r="N486" s="20" t="s">
        <v>593</v>
      </c>
      <c r="O486" s="20">
        <v>10312.15</v>
      </c>
      <c r="P486" s="20" t="s">
        <v>593</v>
      </c>
      <c r="S486" s="20">
        <v>1609604</v>
      </c>
      <c r="U486" s="20">
        <v>1609604</v>
      </c>
      <c r="V486" s="20">
        <v>1609604</v>
      </c>
      <c r="AD486" s="20" t="s">
        <v>431</v>
      </c>
      <c r="AE486" s="25">
        <v>45839</v>
      </c>
      <c r="AF486" s="27" t="s">
        <v>1721</v>
      </c>
    </row>
    <row r="487" spans="1:32" s="20" customFormat="1" ht="15" customHeight="1" x14ac:dyDescent="0.25">
      <c r="A487" s="20">
        <v>2025</v>
      </c>
      <c r="B487" s="25">
        <v>45748</v>
      </c>
      <c r="C487" s="25">
        <v>45838</v>
      </c>
      <c r="D487" s="20" t="s">
        <v>82</v>
      </c>
      <c r="E487" s="20" t="s">
        <v>670</v>
      </c>
      <c r="F487" s="20" t="s">
        <v>1282</v>
      </c>
      <c r="G487" s="20" t="s">
        <v>1283</v>
      </c>
      <c r="H487" s="20" t="s">
        <v>994</v>
      </c>
      <c r="I487" s="20" t="s">
        <v>1032</v>
      </c>
      <c r="J487" s="20" t="s">
        <v>1189</v>
      </c>
      <c r="K487" s="20" t="s">
        <v>620</v>
      </c>
      <c r="L487" s="20" t="s">
        <v>91</v>
      </c>
      <c r="M487" s="20">
        <v>11898.99</v>
      </c>
      <c r="N487" s="20" t="s">
        <v>593</v>
      </c>
      <c r="O487" s="20">
        <v>11086.99</v>
      </c>
      <c r="P487" s="20" t="s">
        <v>593</v>
      </c>
      <c r="S487" s="20">
        <v>1609607</v>
      </c>
      <c r="U487" s="20">
        <v>1609607</v>
      </c>
      <c r="V487" s="20">
        <v>1609607</v>
      </c>
      <c r="AD487" s="20" t="s">
        <v>431</v>
      </c>
      <c r="AE487" s="25">
        <v>45839</v>
      </c>
      <c r="AF487" s="27" t="s">
        <v>1721</v>
      </c>
    </row>
    <row r="488" spans="1:32" s="20" customFormat="1" ht="15" customHeight="1" x14ac:dyDescent="0.25">
      <c r="A488" s="20">
        <v>2025</v>
      </c>
      <c r="B488" s="25">
        <v>45748</v>
      </c>
      <c r="C488" s="25">
        <v>45838</v>
      </c>
      <c r="D488" s="20" t="s">
        <v>82</v>
      </c>
      <c r="E488" s="20" t="s">
        <v>670</v>
      </c>
      <c r="F488" s="20" t="s">
        <v>1282</v>
      </c>
      <c r="G488" s="20" t="s">
        <v>1278</v>
      </c>
      <c r="H488" s="20" t="s">
        <v>994</v>
      </c>
      <c r="I488" s="20" t="s">
        <v>1052</v>
      </c>
      <c r="J488" s="20" t="s">
        <v>721</v>
      </c>
      <c r="K488" s="20" t="s">
        <v>842</v>
      </c>
      <c r="L488" s="20" t="s">
        <v>92</v>
      </c>
      <c r="M488" s="20">
        <v>11898.99</v>
      </c>
      <c r="N488" s="20" t="s">
        <v>593</v>
      </c>
      <c r="O488" s="20">
        <v>11086.99</v>
      </c>
      <c r="P488" s="20" t="s">
        <v>593</v>
      </c>
      <c r="S488" s="20">
        <v>1609616</v>
      </c>
      <c r="U488" s="20">
        <v>1609616</v>
      </c>
      <c r="V488" s="20">
        <v>1609616</v>
      </c>
      <c r="AD488" s="20" t="s">
        <v>431</v>
      </c>
      <c r="AE488" s="25">
        <v>45839</v>
      </c>
      <c r="AF488" s="27" t="s">
        <v>1721</v>
      </c>
    </row>
    <row r="489" spans="1:32" s="20" customFormat="1" ht="15" customHeight="1" x14ac:dyDescent="0.25">
      <c r="A489" s="20">
        <v>2025</v>
      </c>
      <c r="B489" s="25">
        <v>45748</v>
      </c>
      <c r="C489" s="25">
        <v>45838</v>
      </c>
      <c r="D489" s="20" t="s">
        <v>82</v>
      </c>
      <c r="E489" s="20" t="s">
        <v>670</v>
      </c>
      <c r="F489" s="20" t="s">
        <v>1282</v>
      </c>
      <c r="G489" s="20" t="s">
        <v>1278</v>
      </c>
      <c r="H489" s="20" t="s">
        <v>994</v>
      </c>
      <c r="I489" s="20" t="s">
        <v>1033</v>
      </c>
      <c r="J489" s="20" t="s">
        <v>704</v>
      </c>
      <c r="K489" s="20" t="s">
        <v>842</v>
      </c>
      <c r="L489" s="20" t="s">
        <v>92</v>
      </c>
      <c r="M489" s="20">
        <v>11898.99</v>
      </c>
      <c r="N489" s="20" t="s">
        <v>593</v>
      </c>
      <c r="O489" s="20">
        <v>11086.99</v>
      </c>
      <c r="P489" s="20" t="s">
        <v>593</v>
      </c>
      <c r="S489" s="20">
        <v>1609617</v>
      </c>
      <c r="U489" s="20">
        <v>1609617</v>
      </c>
      <c r="V489" s="20">
        <v>1609617</v>
      </c>
      <c r="AD489" s="20" t="s">
        <v>431</v>
      </c>
      <c r="AE489" s="25">
        <v>45839</v>
      </c>
      <c r="AF489" s="27" t="s">
        <v>1721</v>
      </c>
    </row>
    <row r="490" spans="1:32" s="20" customFormat="1" ht="15" customHeight="1" x14ac:dyDescent="0.25">
      <c r="A490" s="20">
        <v>2025</v>
      </c>
      <c r="B490" s="25">
        <v>45748</v>
      </c>
      <c r="C490" s="25">
        <v>45838</v>
      </c>
      <c r="D490" s="20" t="s">
        <v>82</v>
      </c>
      <c r="E490" s="20" t="s">
        <v>670</v>
      </c>
      <c r="F490" s="20" t="s">
        <v>1282</v>
      </c>
      <c r="G490" s="20" t="s">
        <v>1283</v>
      </c>
      <c r="H490" s="20" t="s">
        <v>994</v>
      </c>
      <c r="I490" s="20" t="s">
        <v>1083</v>
      </c>
      <c r="J490" s="20" t="s">
        <v>758</v>
      </c>
      <c r="K490" s="20" t="s">
        <v>231</v>
      </c>
      <c r="L490" s="20" t="s">
        <v>91</v>
      </c>
      <c r="M490" s="20">
        <v>11898.99</v>
      </c>
      <c r="N490" s="20" t="s">
        <v>593</v>
      </c>
      <c r="O490" s="20">
        <v>8311.7099999999991</v>
      </c>
      <c r="P490" s="20" t="s">
        <v>593</v>
      </c>
      <c r="S490" s="20">
        <v>1609632</v>
      </c>
      <c r="U490" s="20">
        <v>1609632</v>
      </c>
      <c r="V490" s="20">
        <v>1609632</v>
      </c>
      <c r="AD490" s="20" t="s">
        <v>431</v>
      </c>
      <c r="AE490" s="25">
        <v>45839</v>
      </c>
      <c r="AF490" s="27" t="s">
        <v>1721</v>
      </c>
    </row>
    <row r="491" spans="1:32" s="20" customFormat="1" ht="15" customHeight="1" x14ac:dyDescent="0.25">
      <c r="A491" s="20">
        <v>2025</v>
      </c>
      <c r="B491" s="25">
        <v>45748</v>
      </c>
      <c r="C491" s="25">
        <v>45838</v>
      </c>
      <c r="D491" s="20" t="s">
        <v>82</v>
      </c>
      <c r="E491" s="20" t="s">
        <v>670</v>
      </c>
      <c r="F491" s="20" t="s">
        <v>1282</v>
      </c>
      <c r="G491" s="20" t="s">
        <v>1278</v>
      </c>
      <c r="H491" s="20" t="s">
        <v>994</v>
      </c>
      <c r="I491" s="20" t="s">
        <v>1034</v>
      </c>
      <c r="J491" s="20" t="s">
        <v>219</v>
      </c>
      <c r="K491" s="20" t="s">
        <v>1245</v>
      </c>
      <c r="L491" s="20" t="s">
        <v>92</v>
      </c>
      <c r="M491" s="20">
        <v>11898.99</v>
      </c>
      <c r="N491" s="20" t="s">
        <v>593</v>
      </c>
      <c r="O491" s="20">
        <v>11086.99</v>
      </c>
      <c r="P491" s="20" t="s">
        <v>593</v>
      </c>
      <c r="S491" s="20">
        <v>1609635</v>
      </c>
      <c r="U491" s="20">
        <v>1609635</v>
      </c>
      <c r="V491" s="20">
        <v>1609635</v>
      </c>
      <c r="AD491" s="20" t="s">
        <v>431</v>
      </c>
      <c r="AE491" s="25">
        <v>45839</v>
      </c>
      <c r="AF491" s="27" t="s">
        <v>1721</v>
      </c>
    </row>
    <row r="492" spans="1:32" s="20" customFormat="1" ht="15" customHeight="1" x14ac:dyDescent="0.25">
      <c r="A492" s="20">
        <v>2025</v>
      </c>
      <c r="B492" s="25">
        <v>45748</v>
      </c>
      <c r="C492" s="25">
        <v>45838</v>
      </c>
      <c r="D492" s="20" t="s">
        <v>82</v>
      </c>
      <c r="E492" s="20" t="s">
        <v>670</v>
      </c>
      <c r="F492" s="20" t="s">
        <v>1282</v>
      </c>
      <c r="G492" s="20" t="s">
        <v>1283</v>
      </c>
      <c r="H492" s="20" t="s">
        <v>994</v>
      </c>
      <c r="I492" s="20" t="s">
        <v>1035</v>
      </c>
      <c r="J492" s="20" t="s">
        <v>1207</v>
      </c>
      <c r="K492" s="20" t="s">
        <v>982</v>
      </c>
      <c r="L492" s="20" t="s">
        <v>91</v>
      </c>
      <c r="M492" s="20">
        <v>11898.99</v>
      </c>
      <c r="N492" s="20" t="s">
        <v>593</v>
      </c>
      <c r="O492" s="20">
        <v>11086.99</v>
      </c>
      <c r="P492" s="20" t="s">
        <v>593</v>
      </c>
      <c r="S492" s="20">
        <v>1609637</v>
      </c>
      <c r="U492" s="20">
        <v>1609637</v>
      </c>
      <c r="V492" s="20">
        <v>1609637</v>
      </c>
      <c r="AD492" s="20" t="s">
        <v>431</v>
      </c>
      <c r="AE492" s="25">
        <v>45839</v>
      </c>
      <c r="AF492" s="27" t="s">
        <v>1721</v>
      </c>
    </row>
    <row r="493" spans="1:32" s="20" customFormat="1" ht="15" customHeight="1" x14ac:dyDescent="0.25">
      <c r="A493" s="20">
        <v>2025</v>
      </c>
      <c r="B493" s="25">
        <v>45748</v>
      </c>
      <c r="C493" s="25">
        <v>45838</v>
      </c>
      <c r="D493" s="20" t="s">
        <v>82</v>
      </c>
      <c r="E493" s="20" t="s">
        <v>670</v>
      </c>
      <c r="F493" s="20" t="s">
        <v>1282</v>
      </c>
      <c r="G493" s="20" t="s">
        <v>1278</v>
      </c>
      <c r="H493" s="20" t="s">
        <v>994</v>
      </c>
      <c r="I493" s="20" t="s">
        <v>1036</v>
      </c>
      <c r="J493" s="20" t="s">
        <v>833</v>
      </c>
      <c r="K493" s="20" t="s">
        <v>287</v>
      </c>
      <c r="L493" s="20" t="s">
        <v>92</v>
      </c>
      <c r="M493" s="20">
        <v>11898.99</v>
      </c>
      <c r="N493" s="20" t="s">
        <v>593</v>
      </c>
      <c r="O493" s="20">
        <v>11086.99</v>
      </c>
      <c r="P493" s="20" t="s">
        <v>593</v>
      </c>
      <c r="S493" s="20">
        <v>1609642</v>
      </c>
      <c r="U493" s="20">
        <v>1609642</v>
      </c>
      <c r="V493" s="20">
        <v>1609642</v>
      </c>
      <c r="AD493" s="20" t="s">
        <v>431</v>
      </c>
      <c r="AE493" s="25">
        <v>45839</v>
      </c>
      <c r="AF493" s="27" t="s">
        <v>1721</v>
      </c>
    </row>
    <row r="494" spans="1:32" s="20" customFormat="1" ht="15" customHeight="1" x14ac:dyDescent="0.25">
      <c r="A494" s="20">
        <v>2025</v>
      </c>
      <c r="B494" s="25">
        <v>45748</v>
      </c>
      <c r="C494" s="25">
        <v>45838</v>
      </c>
      <c r="D494" s="20" t="s">
        <v>82</v>
      </c>
      <c r="E494" s="20" t="s">
        <v>670</v>
      </c>
      <c r="F494" s="20" t="s">
        <v>1282</v>
      </c>
      <c r="G494" s="20" t="s">
        <v>1278</v>
      </c>
      <c r="H494" s="20" t="s">
        <v>994</v>
      </c>
      <c r="I494" s="20" t="s">
        <v>1037</v>
      </c>
      <c r="J494" s="20" t="s">
        <v>782</v>
      </c>
      <c r="K494" s="20" t="s">
        <v>636</v>
      </c>
      <c r="L494" s="20" t="s">
        <v>92</v>
      </c>
      <c r="M494" s="20">
        <v>11898.99</v>
      </c>
      <c r="N494" s="20" t="s">
        <v>593</v>
      </c>
      <c r="O494" s="20">
        <v>11086.99</v>
      </c>
      <c r="P494" s="20" t="s">
        <v>593</v>
      </c>
      <c r="S494" s="20">
        <v>1609650</v>
      </c>
      <c r="U494" s="20">
        <v>1609650</v>
      </c>
      <c r="V494" s="20">
        <v>1609650</v>
      </c>
      <c r="AD494" s="20" t="s">
        <v>431</v>
      </c>
      <c r="AE494" s="25">
        <v>45839</v>
      </c>
      <c r="AF494" s="27" t="s">
        <v>1721</v>
      </c>
    </row>
    <row r="495" spans="1:32" s="20" customFormat="1" ht="15" customHeight="1" x14ac:dyDescent="0.25">
      <c r="A495" s="20">
        <v>2025</v>
      </c>
      <c r="B495" s="25">
        <v>45748</v>
      </c>
      <c r="C495" s="25">
        <v>45838</v>
      </c>
      <c r="D495" s="20" t="s">
        <v>82</v>
      </c>
      <c r="E495" s="20" t="s">
        <v>670</v>
      </c>
      <c r="F495" s="20" t="s">
        <v>1282</v>
      </c>
      <c r="G495" s="20" t="s">
        <v>1278</v>
      </c>
      <c r="H495" s="20" t="s">
        <v>994</v>
      </c>
      <c r="I495" s="20" t="s">
        <v>1038</v>
      </c>
      <c r="J495" s="20" t="s">
        <v>325</v>
      </c>
      <c r="K495" s="20" t="s">
        <v>648</v>
      </c>
      <c r="L495" s="20" t="s">
        <v>92</v>
      </c>
      <c r="M495" s="20">
        <v>11898.99</v>
      </c>
      <c r="N495" s="20" t="s">
        <v>593</v>
      </c>
      <c r="O495" s="20">
        <v>7212.06</v>
      </c>
      <c r="P495" s="20" t="s">
        <v>593</v>
      </c>
      <c r="S495" s="20">
        <v>1609658</v>
      </c>
      <c r="U495" s="20">
        <v>1609658</v>
      </c>
      <c r="V495" s="20">
        <v>1609658</v>
      </c>
      <c r="AD495" s="20" t="s">
        <v>431</v>
      </c>
      <c r="AE495" s="25">
        <v>45839</v>
      </c>
      <c r="AF495" s="27" t="s">
        <v>1721</v>
      </c>
    </row>
    <row r="496" spans="1:32" s="20" customFormat="1" ht="15" customHeight="1" x14ac:dyDescent="0.25">
      <c r="A496" s="20">
        <v>2025</v>
      </c>
      <c r="B496" s="25">
        <v>45748</v>
      </c>
      <c r="C496" s="25">
        <v>45838</v>
      </c>
      <c r="D496" s="20" t="s">
        <v>82</v>
      </c>
      <c r="E496" s="20" t="s">
        <v>670</v>
      </c>
      <c r="F496" s="20" t="s">
        <v>1282</v>
      </c>
      <c r="G496" s="20" t="s">
        <v>1278</v>
      </c>
      <c r="H496" s="20" t="s">
        <v>994</v>
      </c>
      <c r="I496" s="20" t="s">
        <v>1053</v>
      </c>
      <c r="J496" s="20" t="s">
        <v>778</v>
      </c>
      <c r="K496" s="20" t="s">
        <v>1196</v>
      </c>
      <c r="L496" s="20" t="s">
        <v>92</v>
      </c>
      <c r="M496" s="20">
        <v>11898.99</v>
      </c>
      <c r="N496" s="20" t="s">
        <v>593</v>
      </c>
      <c r="O496" s="20">
        <v>11086.99</v>
      </c>
      <c r="P496" s="20" t="s">
        <v>593</v>
      </c>
      <c r="S496" s="20">
        <v>1609661</v>
      </c>
      <c r="U496" s="20">
        <v>1609661</v>
      </c>
      <c r="V496" s="20">
        <v>1609661</v>
      </c>
      <c r="AD496" s="20" t="s">
        <v>431</v>
      </c>
      <c r="AE496" s="25">
        <v>45839</v>
      </c>
      <c r="AF496" s="27" t="s">
        <v>1721</v>
      </c>
    </row>
    <row r="497" spans="1:32" s="20" customFormat="1" ht="15" customHeight="1" x14ac:dyDescent="0.25">
      <c r="A497" s="20">
        <v>2025</v>
      </c>
      <c r="B497" s="25">
        <v>45748</v>
      </c>
      <c r="C497" s="25">
        <v>45838</v>
      </c>
      <c r="D497" s="20" t="s">
        <v>82</v>
      </c>
      <c r="E497" s="20" t="s">
        <v>670</v>
      </c>
      <c r="F497" s="20" t="s">
        <v>1282</v>
      </c>
      <c r="G497" s="20" t="s">
        <v>1278</v>
      </c>
      <c r="H497" s="20" t="s">
        <v>994</v>
      </c>
      <c r="I497" s="20" t="s">
        <v>1039</v>
      </c>
      <c r="J497" s="20" t="s">
        <v>1208</v>
      </c>
      <c r="K497" s="20" t="s">
        <v>304</v>
      </c>
      <c r="L497" s="20" t="s">
        <v>92</v>
      </c>
      <c r="M497" s="20">
        <v>11898.99</v>
      </c>
      <c r="N497" s="20" t="s">
        <v>593</v>
      </c>
      <c r="O497" s="20">
        <v>11086.99</v>
      </c>
      <c r="P497" s="20" t="s">
        <v>593</v>
      </c>
      <c r="S497" s="20">
        <v>1609662</v>
      </c>
      <c r="U497" s="20">
        <v>1609662</v>
      </c>
      <c r="V497" s="20">
        <v>1609662</v>
      </c>
      <c r="AD497" s="20" t="s">
        <v>431</v>
      </c>
      <c r="AE497" s="25">
        <v>45839</v>
      </c>
      <c r="AF497" s="27" t="s">
        <v>1721</v>
      </c>
    </row>
    <row r="498" spans="1:32" s="20" customFormat="1" ht="15" customHeight="1" x14ac:dyDescent="0.25">
      <c r="A498" s="20">
        <v>2025</v>
      </c>
      <c r="B498" s="25">
        <v>45748</v>
      </c>
      <c r="C498" s="25">
        <v>45838</v>
      </c>
      <c r="D498" s="20" t="s">
        <v>82</v>
      </c>
      <c r="E498" s="20" t="s">
        <v>670</v>
      </c>
      <c r="F498" s="20" t="s">
        <v>1282</v>
      </c>
      <c r="G498" s="20" t="s">
        <v>1278</v>
      </c>
      <c r="H498" s="20" t="s">
        <v>994</v>
      </c>
      <c r="I498" s="20" t="s">
        <v>839</v>
      </c>
      <c r="J498" s="20" t="s">
        <v>755</v>
      </c>
      <c r="K498" s="20" t="s">
        <v>742</v>
      </c>
      <c r="L498" s="20" t="s">
        <v>92</v>
      </c>
      <c r="M498" s="20">
        <v>11898.99</v>
      </c>
      <c r="N498" s="20" t="s">
        <v>593</v>
      </c>
      <c r="O498" s="20">
        <v>11086.99</v>
      </c>
      <c r="P498" s="20" t="s">
        <v>593</v>
      </c>
      <c r="S498" s="20">
        <v>1609671</v>
      </c>
      <c r="U498" s="20">
        <v>1609671</v>
      </c>
      <c r="V498" s="20">
        <v>1609671</v>
      </c>
      <c r="AD498" s="20" t="s">
        <v>431</v>
      </c>
      <c r="AE498" s="25">
        <v>45839</v>
      </c>
      <c r="AF498" s="27" t="s">
        <v>1721</v>
      </c>
    </row>
    <row r="499" spans="1:32" s="20" customFormat="1" ht="15" customHeight="1" x14ac:dyDescent="0.25">
      <c r="A499" s="20">
        <v>2025</v>
      </c>
      <c r="B499" s="25">
        <v>45748</v>
      </c>
      <c r="C499" s="25">
        <v>45838</v>
      </c>
      <c r="D499" s="20" t="s">
        <v>82</v>
      </c>
      <c r="E499" s="20" t="s">
        <v>670</v>
      </c>
      <c r="F499" s="20" t="s">
        <v>1282</v>
      </c>
      <c r="G499" s="20" t="s">
        <v>1278</v>
      </c>
      <c r="H499" s="20" t="s">
        <v>994</v>
      </c>
      <c r="I499" s="20" t="s">
        <v>1054</v>
      </c>
      <c r="J499" s="20" t="s">
        <v>704</v>
      </c>
      <c r="K499" s="20" t="s">
        <v>1011</v>
      </c>
      <c r="L499" s="20" t="s">
        <v>92</v>
      </c>
      <c r="M499" s="20">
        <v>11898.99</v>
      </c>
      <c r="N499" s="20" t="s">
        <v>593</v>
      </c>
      <c r="O499" s="20">
        <v>11086.99</v>
      </c>
      <c r="P499" s="20" t="s">
        <v>593</v>
      </c>
      <c r="S499" s="20">
        <v>1609675</v>
      </c>
      <c r="U499" s="20">
        <v>1609675</v>
      </c>
      <c r="V499" s="20">
        <v>1609675</v>
      </c>
      <c r="AD499" s="20" t="s">
        <v>431</v>
      </c>
      <c r="AE499" s="25">
        <v>45839</v>
      </c>
      <c r="AF499" s="27" t="s">
        <v>1721</v>
      </c>
    </row>
    <row r="500" spans="1:32" s="20" customFormat="1" ht="15" customHeight="1" x14ac:dyDescent="0.25">
      <c r="A500" s="20">
        <v>2025</v>
      </c>
      <c r="B500" s="25">
        <v>45748</v>
      </c>
      <c r="C500" s="25">
        <v>45838</v>
      </c>
      <c r="D500" s="20" t="s">
        <v>82</v>
      </c>
      <c r="E500" s="20" t="s">
        <v>670</v>
      </c>
      <c r="F500" s="20" t="s">
        <v>1282</v>
      </c>
      <c r="G500" s="20" t="s">
        <v>1278</v>
      </c>
      <c r="H500" s="20" t="s">
        <v>994</v>
      </c>
      <c r="I500" s="20" t="s">
        <v>1040</v>
      </c>
      <c r="J500" s="20" t="s">
        <v>746</v>
      </c>
      <c r="K500" s="20" t="s">
        <v>1250</v>
      </c>
      <c r="L500" s="20" t="s">
        <v>92</v>
      </c>
      <c r="M500" s="20">
        <v>11898.99</v>
      </c>
      <c r="N500" s="20" t="s">
        <v>593</v>
      </c>
      <c r="O500" s="20">
        <v>11086.99</v>
      </c>
      <c r="P500" s="20" t="s">
        <v>593</v>
      </c>
      <c r="S500" s="20">
        <v>1609681</v>
      </c>
      <c r="U500" s="20">
        <v>1609681</v>
      </c>
      <c r="V500" s="20">
        <v>1609681</v>
      </c>
      <c r="AD500" s="20" t="s">
        <v>431</v>
      </c>
      <c r="AE500" s="25">
        <v>45839</v>
      </c>
      <c r="AF500" s="27" t="s">
        <v>1721</v>
      </c>
    </row>
    <row r="501" spans="1:32" s="20" customFormat="1" ht="15" customHeight="1" x14ac:dyDescent="0.25">
      <c r="A501" s="20">
        <v>2025</v>
      </c>
      <c r="B501" s="25">
        <v>45748</v>
      </c>
      <c r="C501" s="25">
        <v>45838</v>
      </c>
      <c r="D501" s="20" t="s">
        <v>82</v>
      </c>
      <c r="E501" s="20" t="s">
        <v>670</v>
      </c>
      <c r="F501" s="20" t="s">
        <v>1282</v>
      </c>
      <c r="G501" s="20" t="s">
        <v>1283</v>
      </c>
      <c r="H501" s="20" t="s">
        <v>994</v>
      </c>
      <c r="I501" s="20" t="s">
        <v>1120</v>
      </c>
      <c r="J501" s="20" t="s">
        <v>1209</v>
      </c>
      <c r="K501" s="20" t="s">
        <v>287</v>
      </c>
      <c r="L501" s="20" t="s">
        <v>91</v>
      </c>
      <c r="M501" s="20">
        <v>11898.99</v>
      </c>
      <c r="N501" s="20" t="s">
        <v>593</v>
      </c>
      <c r="O501" s="20">
        <v>7476.46</v>
      </c>
      <c r="P501" s="20" t="s">
        <v>593</v>
      </c>
      <c r="S501" s="20">
        <v>1609700</v>
      </c>
      <c r="U501" s="20">
        <v>1609700</v>
      </c>
      <c r="V501" s="20">
        <v>1609700</v>
      </c>
      <c r="AD501" s="20" t="s">
        <v>431</v>
      </c>
      <c r="AE501" s="25">
        <v>45839</v>
      </c>
      <c r="AF501" s="27" t="s">
        <v>1721</v>
      </c>
    </row>
    <row r="502" spans="1:32" s="20" customFormat="1" ht="15" customHeight="1" x14ac:dyDescent="0.25">
      <c r="A502" s="20">
        <v>2025</v>
      </c>
      <c r="B502" s="25">
        <v>45748</v>
      </c>
      <c r="C502" s="25">
        <v>45838</v>
      </c>
      <c r="D502" s="20" t="s">
        <v>82</v>
      </c>
      <c r="E502" s="20" t="s">
        <v>670</v>
      </c>
      <c r="F502" s="20" t="s">
        <v>1282</v>
      </c>
      <c r="G502" s="20" t="s">
        <v>1283</v>
      </c>
      <c r="H502" s="20" t="s">
        <v>994</v>
      </c>
      <c r="I502" s="20" t="s">
        <v>1121</v>
      </c>
      <c r="J502" s="20" t="s">
        <v>758</v>
      </c>
      <c r="K502" s="20" t="s">
        <v>718</v>
      </c>
      <c r="L502" s="20" t="s">
        <v>91</v>
      </c>
      <c r="M502" s="20">
        <v>11898.99</v>
      </c>
      <c r="N502" s="20" t="s">
        <v>593</v>
      </c>
      <c r="O502" s="20">
        <v>7476.46</v>
      </c>
      <c r="P502" s="20" t="s">
        <v>593</v>
      </c>
      <c r="S502" s="20">
        <v>1609705</v>
      </c>
      <c r="U502" s="20">
        <v>1609705</v>
      </c>
      <c r="V502" s="20">
        <v>1609705</v>
      </c>
      <c r="AD502" s="20" t="s">
        <v>431</v>
      </c>
      <c r="AE502" s="25">
        <v>45839</v>
      </c>
      <c r="AF502" s="27" t="s">
        <v>1721</v>
      </c>
    </row>
    <row r="503" spans="1:32" s="20" customFormat="1" ht="15" customHeight="1" x14ac:dyDescent="0.25">
      <c r="A503" s="20">
        <v>2025</v>
      </c>
      <c r="B503" s="25">
        <v>45748</v>
      </c>
      <c r="C503" s="25">
        <v>45838</v>
      </c>
      <c r="D503" s="20" t="s">
        <v>82</v>
      </c>
      <c r="E503" s="20" t="s">
        <v>670</v>
      </c>
      <c r="F503" s="20" t="s">
        <v>1282</v>
      </c>
      <c r="G503" s="20" t="s">
        <v>1278</v>
      </c>
      <c r="H503" s="20" t="s">
        <v>994</v>
      </c>
      <c r="I503" s="20" t="s">
        <v>1059</v>
      </c>
      <c r="J503" s="20" t="s">
        <v>940</v>
      </c>
      <c r="K503" s="20" t="s">
        <v>1210</v>
      </c>
      <c r="L503" s="20" t="s">
        <v>92</v>
      </c>
      <c r="M503" s="20">
        <v>11898.99</v>
      </c>
      <c r="N503" s="20" t="s">
        <v>593</v>
      </c>
      <c r="O503" s="20">
        <v>11086.99</v>
      </c>
      <c r="P503" s="20" t="s">
        <v>593</v>
      </c>
      <c r="S503" s="20">
        <v>1609708</v>
      </c>
      <c r="U503" s="20">
        <v>1609708</v>
      </c>
      <c r="V503" s="20">
        <v>1609708</v>
      </c>
      <c r="AD503" s="20" t="s">
        <v>431</v>
      </c>
      <c r="AE503" s="25">
        <v>45839</v>
      </c>
      <c r="AF503" s="27" t="s">
        <v>1721</v>
      </c>
    </row>
    <row r="504" spans="1:32" s="20" customFormat="1" ht="15" customHeight="1" x14ac:dyDescent="0.25">
      <c r="A504" s="20">
        <v>2025</v>
      </c>
      <c r="B504" s="25">
        <v>45748</v>
      </c>
      <c r="C504" s="25">
        <v>45838</v>
      </c>
      <c r="D504" s="20" t="s">
        <v>82</v>
      </c>
      <c r="E504" s="20" t="s">
        <v>670</v>
      </c>
      <c r="F504" s="20" t="s">
        <v>1282</v>
      </c>
      <c r="G504" s="20" t="s">
        <v>1278</v>
      </c>
      <c r="H504" s="20" t="s">
        <v>994</v>
      </c>
      <c r="I504" s="20" t="s">
        <v>1060</v>
      </c>
      <c r="J504" s="20" t="s">
        <v>218</v>
      </c>
      <c r="K504" s="20" t="s">
        <v>240</v>
      </c>
      <c r="L504" s="20" t="s">
        <v>92</v>
      </c>
      <c r="M504" s="20">
        <v>11898.99</v>
      </c>
      <c r="N504" s="20" t="s">
        <v>593</v>
      </c>
      <c r="O504" s="20">
        <v>10825.68</v>
      </c>
      <c r="P504" s="20" t="s">
        <v>593</v>
      </c>
      <c r="S504" s="20">
        <v>1609712</v>
      </c>
      <c r="U504" s="20">
        <v>1609712</v>
      </c>
      <c r="V504" s="20">
        <v>1609712</v>
      </c>
      <c r="AD504" s="20" t="s">
        <v>431</v>
      </c>
      <c r="AE504" s="25">
        <v>45839</v>
      </c>
      <c r="AF504" s="27" t="s">
        <v>1721</v>
      </c>
    </row>
    <row r="505" spans="1:32" s="20" customFormat="1" ht="15" customHeight="1" x14ac:dyDescent="0.25">
      <c r="A505" s="20">
        <v>2025</v>
      </c>
      <c r="B505" s="25">
        <v>45748</v>
      </c>
      <c r="C505" s="25">
        <v>45838</v>
      </c>
      <c r="D505" s="20" t="s">
        <v>82</v>
      </c>
      <c r="E505" s="20" t="s">
        <v>670</v>
      </c>
      <c r="F505" s="20" t="s">
        <v>1282</v>
      </c>
      <c r="G505" s="20" t="s">
        <v>1278</v>
      </c>
      <c r="H505" s="20" t="s">
        <v>994</v>
      </c>
      <c r="I505" s="20" t="s">
        <v>1061</v>
      </c>
      <c r="J505" s="20" t="s">
        <v>871</v>
      </c>
      <c r="K505" s="20" t="s">
        <v>1251</v>
      </c>
      <c r="L505" s="20" t="s">
        <v>92</v>
      </c>
      <c r="M505" s="20">
        <v>11898.99</v>
      </c>
      <c r="N505" s="20" t="s">
        <v>593</v>
      </c>
      <c r="O505" s="20">
        <v>10825.68</v>
      </c>
      <c r="P505" s="20" t="s">
        <v>593</v>
      </c>
      <c r="S505" s="20">
        <v>1609733</v>
      </c>
      <c r="U505" s="20">
        <v>1609733</v>
      </c>
      <c r="V505" s="20">
        <v>1609733</v>
      </c>
      <c r="AD505" s="20" t="s">
        <v>431</v>
      </c>
      <c r="AE505" s="25">
        <v>45839</v>
      </c>
      <c r="AF505" s="27" t="s">
        <v>1721</v>
      </c>
    </row>
    <row r="506" spans="1:32" s="20" customFormat="1" ht="15" customHeight="1" x14ac:dyDescent="0.25">
      <c r="A506" s="20">
        <v>2025</v>
      </c>
      <c r="B506" s="25">
        <v>45748</v>
      </c>
      <c r="C506" s="25">
        <v>45838</v>
      </c>
      <c r="D506" s="20" t="s">
        <v>82</v>
      </c>
      <c r="E506" s="20" t="s">
        <v>670</v>
      </c>
      <c r="F506" s="20" t="s">
        <v>1282</v>
      </c>
      <c r="G506" s="20" t="s">
        <v>1278</v>
      </c>
      <c r="H506" s="20" t="s">
        <v>994</v>
      </c>
      <c r="I506" s="20" t="s">
        <v>1122</v>
      </c>
      <c r="J506" s="20" t="s">
        <v>704</v>
      </c>
      <c r="K506" s="20" t="s">
        <v>940</v>
      </c>
      <c r="L506" s="20" t="s">
        <v>92</v>
      </c>
      <c r="M506" s="20">
        <v>11898.99</v>
      </c>
      <c r="N506" s="20" t="s">
        <v>593</v>
      </c>
      <c r="O506" s="20">
        <v>7476.46</v>
      </c>
      <c r="P506" s="20" t="s">
        <v>593</v>
      </c>
      <c r="S506" s="20">
        <v>1609734</v>
      </c>
      <c r="U506" s="20">
        <v>1609734</v>
      </c>
      <c r="V506" s="20">
        <v>1609734</v>
      </c>
      <c r="AD506" s="20" t="s">
        <v>431</v>
      </c>
      <c r="AE506" s="25">
        <v>45839</v>
      </c>
      <c r="AF506" s="27" t="s">
        <v>1721</v>
      </c>
    </row>
    <row r="507" spans="1:32" s="20" customFormat="1" ht="15" customHeight="1" x14ac:dyDescent="0.25">
      <c r="A507" s="20">
        <v>2025</v>
      </c>
      <c r="B507" s="25">
        <v>45748</v>
      </c>
      <c r="C507" s="25">
        <v>45838</v>
      </c>
      <c r="D507" s="20" t="s">
        <v>82</v>
      </c>
      <c r="E507" s="20" t="s">
        <v>670</v>
      </c>
      <c r="F507" s="20" t="s">
        <v>1282</v>
      </c>
      <c r="G507" s="20" t="s">
        <v>1283</v>
      </c>
      <c r="H507" s="20" t="s">
        <v>994</v>
      </c>
      <c r="I507" s="20" t="s">
        <v>1108</v>
      </c>
      <c r="J507" s="20" t="s">
        <v>782</v>
      </c>
      <c r="K507" s="20" t="s">
        <v>648</v>
      </c>
      <c r="L507" s="20" t="s">
        <v>91</v>
      </c>
      <c r="M507" s="20">
        <v>11898.99</v>
      </c>
      <c r="N507" s="20" t="s">
        <v>593</v>
      </c>
      <c r="O507" s="20">
        <v>7476.46</v>
      </c>
      <c r="P507" s="20" t="s">
        <v>593</v>
      </c>
      <c r="S507" s="20">
        <v>1609742</v>
      </c>
      <c r="U507" s="20">
        <v>1609742</v>
      </c>
      <c r="V507" s="20">
        <v>1609742</v>
      </c>
      <c r="AD507" s="20" t="s">
        <v>431</v>
      </c>
      <c r="AE507" s="25">
        <v>45839</v>
      </c>
      <c r="AF507" s="27" t="s">
        <v>1721</v>
      </c>
    </row>
    <row r="508" spans="1:32" s="20" customFormat="1" ht="15" customHeight="1" x14ac:dyDescent="0.25">
      <c r="A508" s="20">
        <v>2025</v>
      </c>
      <c r="B508" s="25">
        <v>45748</v>
      </c>
      <c r="C508" s="25">
        <v>45838</v>
      </c>
      <c r="D508" s="20" t="s">
        <v>82</v>
      </c>
      <c r="E508" s="20" t="s">
        <v>670</v>
      </c>
      <c r="F508" s="20" t="s">
        <v>1282</v>
      </c>
      <c r="G508" s="20" t="s">
        <v>1283</v>
      </c>
      <c r="H508" s="20" t="s">
        <v>994</v>
      </c>
      <c r="I508" s="20" t="s">
        <v>1123</v>
      </c>
      <c r="J508" s="20" t="s">
        <v>1210</v>
      </c>
      <c r="K508" s="20" t="s">
        <v>946</v>
      </c>
      <c r="L508" s="20" t="s">
        <v>91</v>
      </c>
      <c r="M508" s="20">
        <v>11898.99</v>
      </c>
      <c r="N508" s="20" t="s">
        <v>593</v>
      </c>
      <c r="O508" s="20">
        <v>7476.46</v>
      </c>
      <c r="P508" s="20" t="s">
        <v>593</v>
      </c>
      <c r="S508" s="20">
        <v>1609758</v>
      </c>
      <c r="U508" s="20">
        <v>1609758</v>
      </c>
      <c r="V508" s="20">
        <v>1609758</v>
      </c>
      <c r="AD508" s="20" t="s">
        <v>431</v>
      </c>
      <c r="AE508" s="25">
        <v>45839</v>
      </c>
      <c r="AF508" s="27" t="s">
        <v>1721</v>
      </c>
    </row>
    <row r="509" spans="1:32" s="20" customFormat="1" ht="15" customHeight="1" x14ac:dyDescent="0.25">
      <c r="A509" s="20">
        <v>2025</v>
      </c>
      <c r="B509" s="25">
        <v>45748</v>
      </c>
      <c r="C509" s="25">
        <v>45838</v>
      </c>
      <c r="D509" s="20" t="s">
        <v>82</v>
      </c>
      <c r="E509" s="20" t="s">
        <v>670</v>
      </c>
      <c r="F509" s="20" t="s">
        <v>1282</v>
      </c>
      <c r="G509" s="20" t="s">
        <v>1278</v>
      </c>
      <c r="H509" s="20" t="s">
        <v>994</v>
      </c>
      <c r="I509" s="20" t="s">
        <v>1124</v>
      </c>
      <c r="J509" s="20" t="s">
        <v>648</v>
      </c>
      <c r="K509" s="20" t="s">
        <v>1252</v>
      </c>
      <c r="L509" s="20" t="s">
        <v>92</v>
      </c>
      <c r="M509" s="20">
        <v>11898.99</v>
      </c>
      <c r="N509" s="20" t="s">
        <v>593</v>
      </c>
      <c r="O509" s="20">
        <v>7476.46</v>
      </c>
      <c r="P509" s="20" t="s">
        <v>593</v>
      </c>
      <c r="S509" s="20">
        <v>1609769</v>
      </c>
      <c r="U509" s="20">
        <v>1609769</v>
      </c>
      <c r="V509" s="20">
        <v>1609769</v>
      </c>
      <c r="AD509" s="20" t="s">
        <v>431</v>
      </c>
      <c r="AE509" s="25">
        <v>45839</v>
      </c>
      <c r="AF509" s="27" t="s">
        <v>1721</v>
      </c>
    </row>
    <row r="510" spans="1:32" s="20" customFormat="1" ht="15" customHeight="1" x14ac:dyDescent="0.25">
      <c r="A510" s="20">
        <v>2025</v>
      </c>
      <c r="B510" s="25">
        <v>45748</v>
      </c>
      <c r="C510" s="25">
        <v>45838</v>
      </c>
      <c r="D510" s="20" t="s">
        <v>82</v>
      </c>
      <c r="E510" s="20" t="s">
        <v>670</v>
      </c>
      <c r="F510" s="20" t="s">
        <v>1282</v>
      </c>
      <c r="G510" s="20" t="s">
        <v>1278</v>
      </c>
      <c r="H510" s="20" t="s">
        <v>994</v>
      </c>
      <c r="I510" s="20" t="s">
        <v>905</v>
      </c>
      <c r="J510" s="20" t="s">
        <v>364</v>
      </c>
      <c r="K510" s="20" t="s">
        <v>693</v>
      </c>
      <c r="L510" s="20" t="s">
        <v>92</v>
      </c>
      <c r="M510" s="20">
        <v>11898.99</v>
      </c>
      <c r="N510" s="20" t="s">
        <v>593</v>
      </c>
      <c r="O510" s="20">
        <v>7476.46</v>
      </c>
      <c r="P510" s="20" t="s">
        <v>593</v>
      </c>
      <c r="S510" s="20">
        <v>1609783</v>
      </c>
      <c r="U510" s="20">
        <v>1609783</v>
      </c>
      <c r="V510" s="20">
        <v>1609783</v>
      </c>
      <c r="AD510" s="20" t="s">
        <v>431</v>
      </c>
      <c r="AE510" s="25">
        <v>45839</v>
      </c>
      <c r="AF510" s="27" t="s">
        <v>1721</v>
      </c>
    </row>
    <row r="511" spans="1:32" s="20" customFormat="1" ht="15" customHeight="1" x14ac:dyDescent="0.25">
      <c r="A511" s="20">
        <v>2025</v>
      </c>
      <c r="B511" s="25">
        <v>45748</v>
      </c>
      <c r="C511" s="25">
        <v>45838</v>
      </c>
      <c r="D511" s="20" t="s">
        <v>82</v>
      </c>
      <c r="E511" s="20" t="s">
        <v>670</v>
      </c>
      <c r="F511" s="20" t="s">
        <v>1282</v>
      </c>
      <c r="G511" s="20" t="s">
        <v>1283</v>
      </c>
      <c r="H511" s="20" t="s">
        <v>994</v>
      </c>
      <c r="I511" s="20" t="s">
        <v>1125</v>
      </c>
      <c r="J511" s="20" t="s">
        <v>345</v>
      </c>
      <c r="K511" s="20" t="s">
        <v>1253</v>
      </c>
      <c r="L511" s="20" t="s">
        <v>91</v>
      </c>
      <c r="M511" s="20">
        <v>11898.99</v>
      </c>
      <c r="N511" s="20" t="s">
        <v>593</v>
      </c>
      <c r="O511" s="20">
        <v>7476.46</v>
      </c>
      <c r="P511" s="20" t="s">
        <v>593</v>
      </c>
      <c r="S511" s="20">
        <v>1609785</v>
      </c>
      <c r="U511" s="20">
        <v>1609785</v>
      </c>
      <c r="V511" s="20">
        <v>1609785</v>
      </c>
      <c r="AD511" s="20" t="s">
        <v>431</v>
      </c>
      <c r="AE511" s="25">
        <v>45839</v>
      </c>
      <c r="AF511" s="27" t="s">
        <v>1721</v>
      </c>
    </row>
    <row r="512" spans="1:32" s="20" customFormat="1" ht="15" customHeight="1" x14ac:dyDescent="0.25">
      <c r="A512" s="20">
        <v>2025</v>
      </c>
      <c r="B512" s="25">
        <v>45748</v>
      </c>
      <c r="C512" s="25">
        <v>45838</v>
      </c>
      <c r="D512" s="20" t="s">
        <v>82</v>
      </c>
      <c r="E512" s="20" t="s">
        <v>670</v>
      </c>
      <c r="F512" s="20" t="s">
        <v>1282</v>
      </c>
      <c r="G512" s="20" t="s">
        <v>1278</v>
      </c>
      <c r="H512" s="20" t="s">
        <v>994</v>
      </c>
      <c r="I512" s="20" t="s">
        <v>1126</v>
      </c>
      <c r="J512" s="20" t="s">
        <v>1211</v>
      </c>
      <c r="K512" s="20" t="s">
        <v>1254</v>
      </c>
      <c r="L512" s="20" t="s">
        <v>92</v>
      </c>
      <c r="M512" s="20">
        <v>11898.99</v>
      </c>
      <c r="N512" s="20" t="s">
        <v>593</v>
      </c>
      <c r="O512" s="20">
        <v>7476.46</v>
      </c>
      <c r="P512" s="20" t="s">
        <v>593</v>
      </c>
      <c r="S512" s="20">
        <v>1609786</v>
      </c>
      <c r="U512" s="20">
        <v>1609786</v>
      </c>
      <c r="V512" s="20">
        <v>1609786</v>
      </c>
      <c r="AD512" s="20" t="s">
        <v>431</v>
      </c>
      <c r="AE512" s="25">
        <v>45839</v>
      </c>
      <c r="AF512" s="27" t="s">
        <v>1721</v>
      </c>
    </row>
    <row r="513" spans="1:32" s="20" customFormat="1" ht="15" customHeight="1" x14ac:dyDescent="0.25">
      <c r="A513" s="20">
        <v>2025</v>
      </c>
      <c r="B513" s="25">
        <v>45748</v>
      </c>
      <c r="C513" s="25">
        <v>45838</v>
      </c>
      <c r="D513" s="20" t="s">
        <v>82</v>
      </c>
      <c r="E513" s="20" t="s">
        <v>670</v>
      </c>
      <c r="F513" s="20" t="s">
        <v>1282</v>
      </c>
      <c r="G513" s="20" t="s">
        <v>1278</v>
      </c>
      <c r="H513" s="20" t="s">
        <v>994</v>
      </c>
      <c r="I513" s="20" t="s">
        <v>1127</v>
      </c>
      <c r="J513" s="20" t="s">
        <v>1212</v>
      </c>
      <c r="K513" s="20" t="s">
        <v>782</v>
      </c>
      <c r="L513" s="20" t="s">
        <v>92</v>
      </c>
      <c r="M513" s="20">
        <v>11898.99</v>
      </c>
      <c r="N513" s="20" t="s">
        <v>593</v>
      </c>
      <c r="O513" s="20">
        <v>7476.46</v>
      </c>
      <c r="P513" s="20" t="s">
        <v>593</v>
      </c>
      <c r="S513" s="20">
        <v>1609795</v>
      </c>
      <c r="U513" s="20">
        <v>1609795</v>
      </c>
      <c r="V513" s="20">
        <v>1609795</v>
      </c>
      <c r="AD513" s="20" t="s">
        <v>431</v>
      </c>
      <c r="AE513" s="25">
        <v>45839</v>
      </c>
      <c r="AF513" s="27" t="s">
        <v>1721</v>
      </c>
    </row>
    <row r="514" spans="1:32" s="20" customFormat="1" ht="15" customHeight="1" x14ac:dyDescent="0.25">
      <c r="A514" s="20">
        <v>2025</v>
      </c>
      <c r="B514" s="25">
        <v>45748</v>
      </c>
      <c r="C514" s="25">
        <v>45838</v>
      </c>
      <c r="D514" s="20" t="s">
        <v>82</v>
      </c>
      <c r="E514" s="20" t="s">
        <v>670</v>
      </c>
      <c r="F514" s="20" t="s">
        <v>1282</v>
      </c>
      <c r="G514" s="20" t="s">
        <v>1278</v>
      </c>
      <c r="H514" s="20" t="s">
        <v>994</v>
      </c>
      <c r="I514" s="20" t="s">
        <v>1128</v>
      </c>
      <c r="J514" s="20" t="s">
        <v>734</v>
      </c>
      <c r="K514" s="20" t="s">
        <v>1255</v>
      </c>
      <c r="L514" s="20" t="s">
        <v>92</v>
      </c>
      <c r="M514" s="20">
        <v>11898.99</v>
      </c>
      <c r="N514" s="20" t="s">
        <v>593</v>
      </c>
      <c r="O514" s="20">
        <v>7476.46</v>
      </c>
      <c r="P514" s="20" t="s">
        <v>593</v>
      </c>
      <c r="S514" s="20">
        <v>1609801</v>
      </c>
      <c r="U514" s="20">
        <v>1609801</v>
      </c>
      <c r="V514" s="20">
        <v>1609801</v>
      </c>
      <c r="AD514" s="20" t="s">
        <v>431</v>
      </c>
      <c r="AE514" s="25">
        <v>45839</v>
      </c>
      <c r="AF514" s="27" t="s">
        <v>1721</v>
      </c>
    </row>
    <row r="515" spans="1:32" s="20" customFormat="1" ht="15" customHeight="1" x14ac:dyDescent="0.25">
      <c r="A515" s="20">
        <v>2025</v>
      </c>
      <c r="B515" s="25">
        <v>45748</v>
      </c>
      <c r="C515" s="25">
        <v>45838</v>
      </c>
      <c r="D515" s="20" t="s">
        <v>82</v>
      </c>
      <c r="E515" s="20" t="s">
        <v>670</v>
      </c>
      <c r="F515" s="20" t="s">
        <v>1282</v>
      </c>
      <c r="G515" s="20" t="s">
        <v>1278</v>
      </c>
      <c r="H515" s="20" t="s">
        <v>994</v>
      </c>
      <c r="I515" s="20" t="s">
        <v>1129</v>
      </c>
      <c r="J515" s="20" t="s">
        <v>1213</v>
      </c>
      <c r="K515" s="20" t="s">
        <v>746</v>
      </c>
      <c r="L515" s="20" t="s">
        <v>92</v>
      </c>
      <c r="M515" s="20">
        <v>11898.99</v>
      </c>
      <c r="N515" s="20" t="s">
        <v>593</v>
      </c>
      <c r="O515" s="20">
        <v>7476.46</v>
      </c>
      <c r="P515" s="20" t="s">
        <v>593</v>
      </c>
      <c r="S515" s="20">
        <v>1609802</v>
      </c>
      <c r="U515" s="20">
        <v>1609802</v>
      </c>
      <c r="V515" s="20">
        <v>1609802</v>
      </c>
      <c r="AD515" s="20" t="s">
        <v>431</v>
      </c>
      <c r="AE515" s="25">
        <v>45839</v>
      </c>
      <c r="AF515" s="27" t="s">
        <v>1721</v>
      </c>
    </row>
    <row r="516" spans="1:32" s="20" customFormat="1" ht="15" customHeight="1" x14ac:dyDescent="0.25">
      <c r="A516" s="20">
        <v>2025</v>
      </c>
      <c r="B516" s="25">
        <v>45748</v>
      </c>
      <c r="C516" s="25">
        <v>45838</v>
      </c>
      <c r="D516" s="20" t="s">
        <v>82</v>
      </c>
      <c r="E516" s="20" t="s">
        <v>670</v>
      </c>
      <c r="F516" s="20" t="s">
        <v>1282</v>
      </c>
      <c r="G516" s="20" t="s">
        <v>1283</v>
      </c>
      <c r="H516" s="20" t="s">
        <v>994</v>
      </c>
      <c r="I516" s="20" t="s">
        <v>1130</v>
      </c>
      <c r="J516" s="20" t="s">
        <v>1214</v>
      </c>
      <c r="K516" s="20" t="s">
        <v>1256</v>
      </c>
      <c r="L516" s="20" t="s">
        <v>91</v>
      </c>
      <c r="M516" s="20">
        <v>11898.99</v>
      </c>
      <c r="N516" s="20" t="s">
        <v>593</v>
      </c>
      <c r="O516" s="20">
        <v>7476.46</v>
      </c>
      <c r="P516" s="20" t="s">
        <v>593</v>
      </c>
      <c r="S516" s="20">
        <v>1609804</v>
      </c>
      <c r="U516" s="20">
        <v>1609804</v>
      </c>
      <c r="V516" s="20">
        <v>1609804</v>
      </c>
      <c r="AD516" s="20" t="s">
        <v>431</v>
      </c>
      <c r="AE516" s="25">
        <v>45839</v>
      </c>
      <c r="AF516" s="27" t="s">
        <v>1721</v>
      </c>
    </row>
    <row r="517" spans="1:32" s="20" customFormat="1" ht="15" customHeight="1" x14ac:dyDescent="0.25">
      <c r="A517" s="20">
        <v>2025</v>
      </c>
      <c r="B517" s="25">
        <v>45748</v>
      </c>
      <c r="C517" s="25">
        <v>45838</v>
      </c>
      <c r="D517" s="20" t="s">
        <v>82</v>
      </c>
      <c r="E517" s="20" t="s">
        <v>670</v>
      </c>
      <c r="F517" s="20" t="s">
        <v>1282</v>
      </c>
      <c r="G517" s="20" t="s">
        <v>1278</v>
      </c>
      <c r="H517" s="20" t="s">
        <v>994</v>
      </c>
      <c r="I517" s="20" t="s">
        <v>883</v>
      </c>
      <c r="J517" s="20" t="s">
        <v>746</v>
      </c>
      <c r="K517" s="20" t="s">
        <v>1257</v>
      </c>
      <c r="L517" s="20" t="s">
        <v>92</v>
      </c>
      <c r="M517" s="20">
        <v>11898.99</v>
      </c>
      <c r="N517" s="20" t="s">
        <v>593</v>
      </c>
      <c r="O517" s="20">
        <v>7476.46</v>
      </c>
      <c r="P517" s="20" t="s">
        <v>593</v>
      </c>
      <c r="S517" s="20">
        <v>1609817</v>
      </c>
      <c r="U517" s="20">
        <v>1609817</v>
      </c>
      <c r="V517" s="20">
        <v>1609817</v>
      </c>
      <c r="AD517" s="20" t="s">
        <v>431</v>
      </c>
      <c r="AE517" s="25">
        <v>45839</v>
      </c>
      <c r="AF517" s="27" t="s">
        <v>1721</v>
      </c>
    </row>
    <row r="518" spans="1:32" s="20" customFormat="1" ht="15" customHeight="1" x14ac:dyDescent="0.25">
      <c r="A518" s="20">
        <v>2025</v>
      </c>
      <c r="B518" s="25">
        <v>45748</v>
      </c>
      <c r="C518" s="25">
        <v>45838</v>
      </c>
      <c r="D518" s="20" t="s">
        <v>82</v>
      </c>
      <c r="E518" s="20" t="s">
        <v>670</v>
      </c>
      <c r="F518" s="20" t="s">
        <v>1282</v>
      </c>
      <c r="G518" s="20" t="s">
        <v>1278</v>
      </c>
      <c r="H518" s="20" t="s">
        <v>994</v>
      </c>
      <c r="I518" s="20" t="s">
        <v>1097</v>
      </c>
      <c r="J518" s="20" t="s">
        <v>1215</v>
      </c>
      <c r="K518" s="20" t="s">
        <v>1258</v>
      </c>
      <c r="L518" s="20" t="s">
        <v>92</v>
      </c>
      <c r="M518" s="20">
        <v>11898.99</v>
      </c>
      <c r="N518" s="20" t="s">
        <v>593</v>
      </c>
      <c r="O518" s="20">
        <v>7476.46</v>
      </c>
      <c r="P518" s="20" t="s">
        <v>593</v>
      </c>
      <c r="S518" s="20">
        <v>1609820</v>
      </c>
      <c r="U518" s="20">
        <v>1609820</v>
      </c>
      <c r="V518" s="20">
        <v>1609820</v>
      </c>
      <c r="AD518" s="20" t="s">
        <v>431</v>
      </c>
      <c r="AE518" s="25">
        <v>45839</v>
      </c>
      <c r="AF518" s="27" t="s">
        <v>1721</v>
      </c>
    </row>
    <row r="519" spans="1:32" s="20" customFormat="1" ht="15" customHeight="1" x14ac:dyDescent="0.25">
      <c r="A519" s="20">
        <v>2025</v>
      </c>
      <c r="B519" s="25">
        <v>45748</v>
      </c>
      <c r="C519" s="25">
        <v>45838</v>
      </c>
      <c r="D519" s="20" t="s">
        <v>82</v>
      </c>
      <c r="E519" s="20" t="s">
        <v>670</v>
      </c>
      <c r="F519" s="20" t="s">
        <v>1282</v>
      </c>
      <c r="G519" s="20" t="s">
        <v>1278</v>
      </c>
      <c r="H519" s="20" t="s">
        <v>994</v>
      </c>
      <c r="I519" s="20" t="s">
        <v>1131</v>
      </c>
      <c r="J519" s="20" t="s">
        <v>254</v>
      </c>
      <c r="K519" s="20" t="s">
        <v>954</v>
      </c>
      <c r="L519" s="20" t="s">
        <v>92</v>
      </c>
      <c r="M519" s="20">
        <v>11898.99</v>
      </c>
      <c r="N519" s="20" t="s">
        <v>593</v>
      </c>
      <c r="O519" s="20">
        <v>7476.46</v>
      </c>
      <c r="P519" s="20" t="s">
        <v>593</v>
      </c>
      <c r="S519" s="20">
        <v>1609822</v>
      </c>
      <c r="U519" s="20">
        <v>1609822</v>
      </c>
      <c r="V519" s="20">
        <v>1609822</v>
      </c>
      <c r="AD519" s="20" t="s">
        <v>431</v>
      </c>
      <c r="AE519" s="25">
        <v>45839</v>
      </c>
      <c r="AF519" s="27" t="s">
        <v>1721</v>
      </c>
    </row>
    <row r="520" spans="1:32" s="20" customFormat="1" ht="15" customHeight="1" x14ac:dyDescent="0.25">
      <c r="A520" s="20">
        <v>2025</v>
      </c>
      <c r="B520" s="25">
        <v>45748</v>
      </c>
      <c r="C520" s="25">
        <v>45838</v>
      </c>
      <c r="D520" s="20" t="s">
        <v>82</v>
      </c>
      <c r="E520" s="20" t="s">
        <v>670</v>
      </c>
      <c r="F520" s="20" t="s">
        <v>1282</v>
      </c>
      <c r="G520" s="20" t="s">
        <v>1278</v>
      </c>
      <c r="H520" s="20" t="s">
        <v>994</v>
      </c>
      <c r="I520" s="20" t="s">
        <v>987</v>
      </c>
      <c r="J520" s="20" t="s">
        <v>1216</v>
      </c>
      <c r="K520" s="20" t="s">
        <v>246</v>
      </c>
      <c r="L520" s="20" t="s">
        <v>92</v>
      </c>
      <c r="M520" s="20">
        <v>11898.99</v>
      </c>
      <c r="N520" s="20" t="s">
        <v>593</v>
      </c>
      <c r="O520" s="20">
        <v>7476.46</v>
      </c>
      <c r="P520" s="20" t="s">
        <v>593</v>
      </c>
      <c r="S520" s="20">
        <v>1609825</v>
      </c>
      <c r="U520" s="20">
        <v>1609825</v>
      </c>
      <c r="V520" s="20">
        <v>1609825</v>
      </c>
      <c r="AD520" s="20" t="s">
        <v>431</v>
      </c>
      <c r="AE520" s="25">
        <v>45839</v>
      </c>
      <c r="AF520" s="27" t="s">
        <v>1721</v>
      </c>
    </row>
    <row r="521" spans="1:32" s="20" customFormat="1" ht="15" customHeight="1" x14ac:dyDescent="0.25">
      <c r="A521" s="20">
        <v>2025</v>
      </c>
      <c r="B521" s="25">
        <v>45748</v>
      </c>
      <c r="C521" s="25">
        <v>45838</v>
      </c>
      <c r="D521" s="20" t="s">
        <v>82</v>
      </c>
      <c r="E521" s="20" t="s">
        <v>670</v>
      </c>
      <c r="F521" s="20" t="s">
        <v>1282</v>
      </c>
      <c r="G521" s="20" t="s">
        <v>1278</v>
      </c>
      <c r="H521" s="20" t="s">
        <v>994</v>
      </c>
      <c r="I521" s="20" t="s">
        <v>1132</v>
      </c>
      <c r="J521" s="20" t="s">
        <v>861</v>
      </c>
      <c r="K521" s="20" t="s">
        <v>1259</v>
      </c>
      <c r="L521" s="20" t="s">
        <v>92</v>
      </c>
      <c r="M521" s="20">
        <v>11898.99</v>
      </c>
      <c r="N521" s="20" t="s">
        <v>593</v>
      </c>
      <c r="O521" s="20">
        <v>7476.46</v>
      </c>
      <c r="P521" s="20" t="s">
        <v>593</v>
      </c>
      <c r="S521" s="20">
        <v>1609829</v>
      </c>
      <c r="U521" s="20">
        <v>1609829</v>
      </c>
      <c r="V521" s="20">
        <v>1609829</v>
      </c>
      <c r="AD521" s="20" t="s">
        <v>431</v>
      </c>
      <c r="AE521" s="25">
        <v>45839</v>
      </c>
      <c r="AF521" s="27" t="s">
        <v>1721</v>
      </c>
    </row>
    <row r="522" spans="1:32" s="20" customFormat="1" ht="15" customHeight="1" x14ac:dyDescent="0.25">
      <c r="A522" s="20">
        <v>2025</v>
      </c>
      <c r="B522" s="25">
        <v>45748</v>
      </c>
      <c r="C522" s="25">
        <v>45838</v>
      </c>
      <c r="D522" s="20" t="s">
        <v>82</v>
      </c>
      <c r="E522" s="20" t="s">
        <v>670</v>
      </c>
      <c r="F522" s="20" t="s">
        <v>1282</v>
      </c>
      <c r="G522" s="20" t="s">
        <v>1278</v>
      </c>
      <c r="H522" s="20" t="s">
        <v>994</v>
      </c>
      <c r="I522" s="20" t="s">
        <v>883</v>
      </c>
      <c r="J522" s="20" t="s">
        <v>746</v>
      </c>
      <c r="K522" s="20" t="s">
        <v>262</v>
      </c>
      <c r="L522" s="20" t="s">
        <v>92</v>
      </c>
      <c r="M522" s="20">
        <v>11898.99</v>
      </c>
      <c r="N522" s="20" t="s">
        <v>593</v>
      </c>
      <c r="O522" s="20">
        <v>2536.65</v>
      </c>
      <c r="P522" s="20" t="s">
        <v>593</v>
      </c>
      <c r="S522" s="20">
        <v>1609845</v>
      </c>
      <c r="U522" s="20">
        <v>1609845</v>
      </c>
      <c r="V522" s="20">
        <v>1609845</v>
      </c>
      <c r="AD522" s="20" t="s">
        <v>431</v>
      </c>
      <c r="AE522" s="25">
        <v>45839</v>
      </c>
      <c r="AF522" s="27" t="s">
        <v>1721</v>
      </c>
    </row>
    <row r="523" spans="1:32" s="20" customFormat="1" ht="15" customHeight="1" x14ac:dyDescent="0.25">
      <c r="A523" s="20">
        <v>2025</v>
      </c>
      <c r="B523" s="25">
        <v>45748</v>
      </c>
      <c r="C523" s="25">
        <v>45838</v>
      </c>
      <c r="D523" s="20" t="s">
        <v>82</v>
      </c>
      <c r="E523" s="20" t="s">
        <v>670</v>
      </c>
      <c r="F523" s="20" t="s">
        <v>1282</v>
      </c>
      <c r="G523" s="20" t="s">
        <v>1278</v>
      </c>
      <c r="H523" s="20" t="s">
        <v>994</v>
      </c>
      <c r="I523" s="20" t="s">
        <v>1041</v>
      </c>
      <c r="J523" s="20" t="s">
        <v>1189</v>
      </c>
      <c r="K523" s="20" t="s">
        <v>1260</v>
      </c>
      <c r="L523" s="20" t="s">
        <v>92</v>
      </c>
      <c r="M523" s="20">
        <v>11898.99</v>
      </c>
      <c r="N523" s="20" t="s">
        <v>593</v>
      </c>
      <c r="O523" s="20">
        <v>11086.99</v>
      </c>
      <c r="P523" s="20" t="s">
        <v>593</v>
      </c>
      <c r="S523" s="20">
        <v>1609847</v>
      </c>
      <c r="U523" s="20">
        <v>1609847</v>
      </c>
      <c r="V523" s="20">
        <v>1609847</v>
      </c>
      <c r="AD523" s="20" t="s">
        <v>431</v>
      </c>
      <c r="AE523" s="25">
        <v>45839</v>
      </c>
      <c r="AF523" s="27" t="s">
        <v>1721</v>
      </c>
    </row>
    <row r="524" spans="1:32" s="20" customFormat="1" ht="15" customHeight="1" x14ac:dyDescent="0.25">
      <c r="A524" s="20">
        <v>2025</v>
      </c>
      <c r="B524" s="25">
        <v>45748</v>
      </c>
      <c r="C524" s="25">
        <v>45838</v>
      </c>
      <c r="D524" s="20" t="s">
        <v>82</v>
      </c>
      <c r="E524" s="20" t="s">
        <v>670</v>
      </c>
      <c r="F524" s="20" t="s">
        <v>1282</v>
      </c>
      <c r="G524" s="20" t="s">
        <v>1278</v>
      </c>
      <c r="H524" s="20" t="s">
        <v>994</v>
      </c>
      <c r="I524" s="20" t="s">
        <v>1042</v>
      </c>
      <c r="J524" s="20" t="s">
        <v>757</v>
      </c>
      <c r="K524" s="20" t="s">
        <v>705</v>
      </c>
      <c r="L524" s="20" t="s">
        <v>92</v>
      </c>
      <c r="M524" s="20">
        <v>11898.99</v>
      </c>
      <c r="N524" s="20" t="s">
        <v>593</v>
      </c>
      <c r="O524" s="20">
        <v>11086.99</v>
      </c>
      <c r="P524" s="20" t="s">
        <v>593</v>
      </c>
      <c r="S524" s="20">
        <v>1609858</v>
      </c>
      <c r="U524" s="20">
        <v>1609858</v>
      </c>
      <c r="V524" s="20">
        <v>1609858</v>
      </c>
      <c r="AD524" s="20" t="s">
        <v>431</v>
      </c>
      <c r="AE524" s="25">
        <v>45839</v>
      </c>
      <c r="AF524" s="27" t="s">
        <v>1721</v>
      </c>
    </row>
    <row r="525" spans="1:32" s="20" customFormat="1" ht="15" customHeight="1" x14ac:dyDescent="0.25">
      <c r="A525" s="20">
        <v>2025</v>
      </c>
      <c r="B525" s="25">
        <v>45748</v>
      </c>
      <c r="C525" s="25">
        <v>45838</v>
      </c>
      <c r="D525" s="20" t="s">
        <v>82</v>
      </c>
      <c r="E525" s="20" t="s">
        <v>670</v>
      </c>
      <c r="F525" s="20" t="s">
        <v>1282</v>
      </c>
      <c r="G525" s="20" t="s">
        <v>1278</v>
      </c>
      <c r="H525" s="20" t="s">
        <v>994</v>
      </c>
      <c r="I525" s="20" t="s">
        <v>991</v>
      </c>
      <c r="J525" s="20" t="s">
        <v>1206</v>
      </c>
      <c r="K525" s="20" t="s">
        <v>627</v>
      </c>
      <c r="L525" s="20" t="s">
        <v>92</v>
      </c>
      <c r="M525" s="20">
        <v>11898.99</v>
      </c>
      <c r="N525" s="20" t="s">
        <v>593</v>
      </c>
      <c r="O525" s="20">
        <v>11086.99</v>
      </c>
      <c r="P525" s="20" t="s">
        <v>593</v>
      </c>
      <c r="S525" s="20">
        <v>1609860</v>
      </c>
      <c r="U525" s="20">
        <v>1609860</v>
      </c>
      <c r="V525" s="20">
        <v>1609860</v>
      </c>
      <c r="AD525" s="20" t="s">
        <v>431</v>
      </c>
      <c r="AE525" s="25">
        <v>45839</v>
      </c>
      <c r="AF525" s="27" t="s">
        <v>1721</v>
      </c>
    </row>
    <row r="526" spans="1:32" s="20" customFormat="1" ht="15" customHeight="1" x14ac:dyDescent="0.25">
      <c r="A526" s="20">
        <v>2025</v>
      </c>
      <c r="B526" s="25">
        <v>45748</v>
      </c>
      <c r="C526" s="25">
        <v>45838</v>
      </c>
      <c r="D526" s="20" t="s">
        <v>82</v>
      </c>
      <c r="E526" s="20" t="s">
        <v>670</v>
      </c>
      <c r="F526" s="20" t="s">
        <v>1282</v>
      </c>
      <c r="G526" s="20" t="s">
        <v>1278</v>
      </c>
      <c r="H526" s="20" t="s">
        <v>994</v>
      </c>
      <c r="I526" s="20" t="s">
        <v>987</v>
      </c>
      <c r="J526" s="20" t="s">
        <v>236</v>
      </c>
      <c r="K526" s="20" t="s">
        <v>863</v>
      </c>
      <c r="L526" s="20" t="s">
        <v>92</v>
      </c>
      <c r="M526" s="20">
        <v>11898.99</v>
      </c>
      <c r="N526" s="20" t="s">
        <v>593</v>
      </c>
      <c r="O526" s="20">
        <v>7476.46</v>
      </c>
      <c r="P526" s="20" t="s">
        <v>593</v>
      </c>
      <c r="S526" s="20">
        <v>1609880</v>
      </c>
      <c r="U526" s="20">
        <v>1609880</v>
      </c>
      <c r="V526" s="20">
        <v>1609880</v>
      </c>
      <c r="AD526" s="20" t="s">
        <v>431</v>
      </c>
      <c r="AE526" s="25">
        <v>45839</v>
      </c>
      <c r="AF526" s="27" t="s">
        <v>1721</v>
      </c>
    </row>
    <row r="527" spans="1:32" s="20" customFormat="1" ht="15" customHeight="1" x14ac:dyDescent="0.25">
      <c r="A527" s="20">
        <v>2025</v>
      </c>
      <c r="B527" s="25">
        <v>45748</v>
      </c>
      <c r="C527" s="25">
        <v>45838</v>
      </c>
      <c r="D527" s="20" t="s">
        <v>82</v>
      </c>
      <c r="E527" s="20" t="s">
        <v>670</v>
      </c>
      <c r="F527" s="20" t="s">
        <v>1282</v>
      </c>
      <c r="G527" s="20" t="s">
        <v>1283</v>
      </c>
      <c r="H527" s="20" t="s">
        <v>994</v>
      </c>
      <c r="I527" s="20" t="s">
        <v>792</v>
      </c>
      <c r="J527" s="20" t="s">
        <v>742</v>
      </c>
      <c r="K527" s="20" t="s">
        <v>391</v>
      </c>
      <c r="L527" s="20" t="s">
        <v>91</v>
      </c>
      <c r="M527" s="20">
        <v>11898.99</v>
      </c>
      <c r="N527" s="20" t="s">
        <v>593</v>
      </c>
      <c r="O527" s="20">
        <v>7476.46</v>
      </c>
      <c r="P527" s="20" t="s">
        <v>593</v>
      </c>
      <c r="S527" s="20">
        <v>1609881</v>
      </c>
      <c r="U527" s="20">
        <v>1609881</v>
      </c>
      <c r="V527" s="20">
        <v>1609881</v>
      </c>
      <c r="AD527" s="20" t="s">
        <v>431</v>
      </c>
      <c r="AE527" s="25">
        <v>45839</v>
      </c>
      <c r="AF527" s="27" t="s">
        <v>1721</v>
      </c>
    </row>
    <row r="528" spans="1:32" s="20" customFormat="1" ht="15" customHeight="1" x14ac:dyDescent="0.25">
      <c r="A528" s="20">
        <v>2025</v>
      </c>
      <c r="B528" s="25">
        <v>45748</v>
      </c>
      <c r="C528" s="25">
        <v>45838</v>
      </c>
      <c r="D528" s="20" t="s">
        <v>82</v>
      </c>
      <c r="E528" s="20" t="s">
        <v>670</v>
      </c>
      <c r="F528" s="20" t="s">
        <v>1282</v>
      </c>
      <c r="G528" s="20" t="s">
        <v>1278</v>
      </c>
      <c r="H528" s="20" t="s">
        <v>994</v>
      </c>
      <c r="I528" s="20" t="s">
        <v>1133</v>
      </c>
      <c r="J528" s="20" t="s">
        <v>1217</v>
      </c>
      <c r="K528" s="20" t="s">
        <v>746</v>
      </c>
      <c r="L528" s="20" t="s">
        <v>92</v>
      </c>
      <c r="M528" s="20">
        <v>11898.99</v>
      </c>
      <c r="N528" s="20" t="s">
        <v>593</v>
      </c>
      <c r="O528" s="20">
        <v>7476.46</v>
      </c>
      <c r="P528" s="20" t="s">
        <v>593</v>
      </c>
      <c r="S528" s="20">
        <v>1609891</v>
      </c>
      <c r="U528" s="20">
        <v>1609891</v>
      </c>
      <c r="V528" s="20">
        <v>1609891</v>
      </c>
      <c r="AD528" s="20" t="s">
        <v>431</v>
      </c>
      <c r="AE528" s="25">
        <v>45839</v>
      </c>
      <c r="AF528" s="27" t="s">
        <v>1721</v>
      </c>
    </row>
    <row r="529" spans="1:32" s="20" customFormat="1" ht="15" customHeight="1" x14ac:dyDescent="0.25">
      <c r="A529" s="20">
        <v>2025</v>
      </c>
      <c r="B529" s="25">
        <v>45748</v>
      </c>
      <c r="C529" s="25">
        <v>45838</v>
      </c>
      <c r="D529" s="20" t="s">
        <v>82</v>
      </c>
      <c r="E529" s="20" t="s">
        <v>670</v>
      </c>
      <c r="F529" s="20" t="s">
        <v>1282</v>
      </c>
      <c r="G529" s="20" t="s">
        <v>1283</v>
      </c>
      <c r="H529" s="20" t="s">
        <v>994</v>
      </c>
      <c r="I529" s="20" t="s">
        <v>1134</v>
      </c>
      <c r="J529" s="20" t="s">
        <v>721</v>
      </c>
      <c r="K529" s="20" t="s">
        <v>710</v>
      </c>
      <c r="L529" s="20" t="s">
        <v>91</v>
      </c>
      <c r="M529" s="20">
        <v>11898.99</v>
      </c>
      <c r="N529" s="20" t="s">
        <v>593</v>
      </c>
      <c r="O529" s="20">
        <v>7476.46</v>
      </c>
      <c r="P529" s="20" t="s">
        <v>593</v>
      </c>
      <c r="S529" s="20">
        <v>1609896</v>
      </c>
      <c r="U529" s="20">
        <v>1609896</v>
      </c>
      <c r="V529" s="20">
        <v>1609896</v>
      </c>
      <c r="AD529" s="20" t="s">
        <v>431</v>
      </c>
      <c r="AE529" s="25">
        <v>45839</v>
      </c>
      <c r="AF529" s="27" t="s">
        <v>1721</v>
      </c>
    </row>
    <row r="530" spans="1:32" s="20" customFormat="1" ht="15" customHeight="1" x14ac:dyDescent="0.25">
      <c r="A530" s="20">
        <v>2025</v>
      </c>
      <c r="B530" s="25">
        <v>45748</v>
      </c>
      <c r="C530" s="25">
        <v>45838</v>
      </c>
      <c r="D530" s="20" t="s">
        <v>82</v>
      </c>
      <c r="E530" s="20" t="s">
        <v>670</v>
      </c>
      <c r="F530" s="20" t="s">
        <v>1282</v>
      </c>
      <c r="G530" s="20" t="s">
        <v>1283</v>
      </c>
      <c r="H530" s="20" t="s">
        <v>994</v>
      </c>
      <c r="I530" s="20" t="s">
        <v>1135</v>
      </c>
      <c r="J530" s="20" t="s">
        <v>1196</v>
      </c>
      <c r="K530" s="20" t="s">
        <v>1261</v>
      </c>
      <c r="L530" s="20" t="s">
        <v>91</v>
      </c>
      <c r="M530" s="20">
        <v>11898.99</v>
      </c>
      <c r="N530" s="20" t="s">
        <v>593</v>
      </c>
      <c r="O530" s="20">
        <v>7476.46</v>
      </c>
      <c r="P530" s="20" t="s">
        <v>593</v>
      </c>
      <c r="S530" s="20">
        <v>1609905</v>
      </c>
      <c r="U530" s="20">
        <v>1609905</v>
      </c>
      <c r="V530" s="20">
        <v>1609905</v>
      </c>
      <c r="AD530" s="20" t="s">
        <v>431</v>
      </c>
      <c r="AE530" s="25">
        <v>45839</v>
      </c>
      <c r="AF530" s="27" t="s">
        <v>1721</v>
      </c>
    </row>
    <row r="531" spans="1:32" s="20" customFormat="1" ht="15" customHeight="1" x14ac:dyDescent="0.25">
      <c r="A531" s="20">
        <v>2025</v>
      </c>
      <c r="B531" s="25">
        <v>45748</v>
      </c>
      <c r="C531" s="25">
        <v>45838</v>
      </c>
      <c r="D531" s="20" t="s">
        <v>82</v>
      </c>
      <c r="E531" s="20" t="s">
        <v>670</v>
      </c>
      <c r="F531" s="20" t="s">
        <v>1282</v>
      </c>
      <c r="G531" s="20" t="s">
        <v>1278</v>
      </c>
      <c r="H531" s="20" t="s">
        <v>994</v>
      </c>
      <c r="I531" s="20" t="s">
        <v>1136</v>
      </c>
      <c r="J531" s="20" t="s">
        <v>403</v>
      </c>
      <c r="K531" s="20" t="s">
        <v>734</v>
      </c>
      <c r="L531" s="20" t="s">
        <v>92</v>
      </c>
      <c r="M531" s="20">
        <v>11898.99</v>
      </c>
      <c r="N531" s="20" t="s">
        <v>593</v>
      </c>
      <c r="O531" s="20">
        <v>7476.46</v>
      </c>
      <c r="P531" s="20" t="s">
        <v>593</v>
      </c>
      <c r="S531" s="20">
        <v>1609911</v>
      </c>
      <c r="U531" s="20">
        <v>1609911</v>
      </c>
      <c r="V531" s="20">
        <v>1609911</v>
      </c>
      <c r="AD531" s="20" t="s">
        <v>431</v>
      </c>
      <c r="AE531" s="25">
        <v>45839</v>
      </c>
      <c r="AF531" s="27" t="s">
        <v>1721</v>
      </c>
    </row>
    <row r="532" spans="1:32" s="20" customFormat="1" ht="15" customHeight="1" x14ac:dyDescent="0.25">
      <c r="A532" s="20">
        <v>2025</v>
      </c>
      <c r="B532" s="25">
        <v>45748</v>
      </c>
      <c r="C532" s="25">
        <v>45838</v>
      </c>
      <c r="D532" s="20" t="s">
        <v>82</v>
      </c>
      <c r="E532" s="20" t="s">
        <v>670</v>
      </c>
      <c r="F532" s="20" t="s">
        <v>1282</v>
      </c>
      <c r="G532" s="20" t="s">
        <v>1278</v>
      </c>
      <c r="H532" s="20" t="s">
        <v>994</v>
      </c>
      <c r="I532" s="20" t="s">
        <v>883</v>
      </c>
      <c r="J532" s="20" t="s">
        <v>865</v>
      </c>
      <c r="K532" s="20" t="s">
        <v>301</v>
      </c>
      <c r="L532" s="20" t="s">
        <v>92</v>
      </c>
      <c r="M532" s="20">
        <v>11898.99</v>
      </c>
      <c r="N532" s="20" t="s">
        <v>593</v>
      </c>
      <c r="O532" s="20">
        <v>7476.46</v>
      </c>
      <c r="P532" s="20" t="s">
        <v>593</v>
      </c>
      <c r="S532" s="20">
        <v>1609920</v>
      </c>
      <c r="U532" s="20">
        <v>1609920</v>
      </c>
      <c r="V532" s="20">
        <v>1609920</v>
      </c>
      <c r="AD532" s="20" t="s">
        <v>431</v>
      </c>
      <c r="AE532" s="25">
        <v>45839</v>
      </c>
      <c r="AF532" s="27" t="s">
        <v>1721</v>
      </c>
    </row>
    <row r="533" spans="1:32" s="20" customFormat="1" ht="15" customHeight="1" x14ac:dyDescent="0.25">
      <c r="A533" s="20">
        <v>2025</v>
      </c>
      <c r="B533" s="25">
        <v>45748</v>
      </c>
      <c r="C533" s="25">
        <v>45838</v>
      </c>
      <c r="D533" s="20" t="s">
        <v>82</v>
      </c>
      <c r="E533" s="20" t="s">
        <v>670</v>
      </c>
      <c r="F533" s="20" t="s">
        <v>1282</v>
      </c>
      <c r="G533" s="20" t="s">
        <v>1278</v>
      </c>
      <c r="H533" s="20" t="s">
        <v>994</v>
      </c>
      <c r="I533" s="20" t="s">
        <v>1137</v>
      </c>
      <c r="J533" s="20" t="s">
        <v>1218</v>
      </c>
      <c r="K533" s="20" t="s">
        <v>221</v>
      </c>
      <c r="L533" s="20" t="s">
        <v>92</v>
      </c>
      <c r="M533" s="20">
        <v>11898.99</v>
      </c>
      <c r="N533" s="20" t="s">
        <v>593</v>
      </c>
      <c r="O533" s="20">
        <v>7476.46</v>
      </c>
      <c r="P533" s="20" t="s">
        <v>593</v>
      </c>
      <c r="S533" s="20">
        <v>1609927</v>
      </c>
      <c r="U533" s="20">
        <v>1609927</v>
      </c>
      <c r="V533" s="20">
        <v>1609927</v>
      </c>
      <c r="AD533" s="20" t="s">
        <v>431</v>
      </c>
      <c r="AE533" s="25">
        <v>45839</v>
      </c>
      <c r="AF533" s="27" t="s">
        <v>1721</v>
      </c>
    </row>
    <row r="534" spans="1:32" s="20" customFormat="1" ht="15" customHeight="1" x14ac:dyDescent="0.25">
      <c r="A534" s="20">
        <v>2025</v>
      </c>
      <c r="B534" s="25">
        <v>45748</v>
      </c>
      <c r="C534" s="25">
        <v>45838</v>
      </c>
      <c r="D534" s="20" t="s">
        <v>82</v>
      </c>
      <c r="E534" s="20" t="s">
        <v>670</v>
      </c>
      <c r="F534" s="20" t="s">
        <v>1282</v>
      </c>
      <c r="G534" s="20" t="s">
        <v>1283</v>
      </c>
      <c r="H534" s="20" t="s">
        <v>994</v>
      </c>
      <c r="I534" s="20" t="s">
        <v>1138</v>
      </c>
      <c r="J534" s="20" t="s">
        <v>688</v>
      </c>
      <c r="K534" s="20" t="s">
        <v>757</v>
      </c>
      <c r="L534" s="20" t="s">
        <v>91</v>
      </c>
      <c r="M534" s="20">
        <v>11898.99</v>
      </c>
      <c r="N534" s="20" t="s">
        <v>593</v>
      </c>
      <c r="O534" s="20">
        <v>7476.46</v>
      </c>
      <c r="P534" s="20" t="s">
        <v>593</v>
      </c>
      <c r="S534" s="20">
        <v>1609948</v>
      </c>
      <c r="U534" s="20">
        <v>1609948</v>
      </c>
      <c r="V534" s="20">
        <v>1609948</v>
      </c>
      <c r="AD534" s="20" t="s">
        <v>431</v>
      </c>
      <c r="AE534" s="25">
        <v>45839</v>
      </c>
      <c r="AF534" s="27" t="s">
        <v>1721</v>
      </c>
    </row>
    <row r="535" spans="1:32" s="20" customFormat="1" ht="15" customHeight="1" x14ac:dyDescent="0.25">
      <c r="A535" s="20">
        <v>2025</v>
      </c>
      <c r="B535" s="25">
        <v>45748</v>
      </c>
      <c r="C535" s="25">
        <v>45838</v>
      </c>
      <c r="D535" s="20" t="s">
        <v>82</v>
      </c>
      <c r="E535" s="20" t="s">
        <v>670</v>
      </c>
      <c r="F535" s="20" t="s">
        <v>1282</v>
      </c>
      <c r="G535" s="20" t="s">
        <v>1283</v>
      </c>
      <c r="H535" s="20" t="s">
        <v>994</v>
      </c>
      <c r="I535" s="20" t="s">
        <v>244</v>
      </c>
      <c r="J535" s="20" t="s">
        <v>954</v>
      </c>
      <c r="K535" s="20" t="s">
        <v>385</v>
      </c>
      <c r="L535" s="20" t="s">
        <v>91</v>
      </c>
      <c r="M535" s="20">
        <v>11898.99</v>
      </c>
      <c r="N535" s="20" t="s">
        <v>593</v>
      </c>
      <c r="O535" s="20">
        <v>7476.46</v>
      </c>
      <c r="P535" s="20" t="s">
        <v>593</v>
      </c>
      <c r="S535" s="20">
        <v>1609951</v>
      </c>
      <c r="U535" s="20">
        <v>1609951</v>
      </c>
      <c r="V535" s="20">
        <v>1609951</v>
      </c>
      <c r="AD535" s="20" t="s">
        <v>431</v>
      </c>
      <c r="AE535" s="25">
        <v>45839</v>
      </c>
      <c r="AF535" s="27" t="s">
        <v>1721</v>
      </c>
    </row>
    <row r="536" spans="1:32" s="20" customFormat="1" ht="15" customHeight="1" x14ac:dyDescent="0.25">
      <c r="A536" s="20">
        <v>2025</v>
      </c>
      <c r="B536" s="25">
        <v>45748</v>
      </c>
      <c r="C536" s="25">
        <v>45838</v>
      </c>
      <c r="D536" s="20" t="s">
        <v>82</v>
      </c>
      <c r="E536" s="20" t="s">
        <v>670</v>
      </c>
      <c r="F536" s="20" t="s">
        <v>1282</v>
      </c>
      <c r="G536" s="20" t="s">
        <v>1278</v>
      </c>
      <c r="H536" s="20" t="s">
        <v>994</v>
      </c>
      <c r="I536" s="20" t="s">
        <v>1116</v>
      </c>
      <c r="J536" s="20" t="s">
        <v>1219</v>
      </c>
      <c r="K536" s="20" t="s">
        <v>758</v>
      </c>
      <c r="L536" s="20" t="s">
        <v>92</v>
      </c>
      <c r="M536" s="20">
        <v>11898.99</v>
      </c>
      <c r="N536" s="20" t="s">
        <v>593</v>
      </c>
      <c r="O536" s="20">
        <v>7476.46</v>
      </c>
      <c r="P536" s="20" t="s">
        <v>593</v>
      </c>
      <c r="S536" s="20">
        <v>1609974</v>
      </c>
      <c r="U536" s="20">
        <v>1609974</v>
      </c>
      <c r="V536" s="20">
        <v>1609974</v>
      </c>
      <c r="AD536" s="20" t="s">
        <v>431</v>
      </c>
      <c r="AE536" s="25">
        <v>45839</v>
      </c>
      <c r="AF536" s="27" t="s">
        <v>1721</v>
      </c>
    </row>
    <row r="537" spans="1:32" s="20" customFormat="1" ht="15" customHeight="1" x14ac:dyDescent="0.25">
      <c r="A537" s="20">
        <v>2025</v>
      </c>
      <c r="B537" s="25">
        <v>45748</v>
      </c>
      <c r="C537" s="25">
        <v>45838</v>
      </c>
      <c r="D537" s="20" t="s">
        <v>82</v>
      </c>
      <c r="E537" s="20" t="s">
        <v>670</v>
      </c>
      <c r="F537" s="20" t="s">
        <v>1282</v>
      </c>
      <c r="G537" s="20" t="s">
        <v>1283</v>
      </c>
      <c r="H537" s="20" t="s">
        <v>994</v>
      </c>
      <c r="I537" s="20" t="s">
        <v>650</v>
      </c>
      <c r="J537" s="20" t="s">
        <v>1220</v>
      </c>
      <c r="K537" s="20" t="s">
        <v>764</v>
      </c>
      <c r="L537" s="20" t="s">
        <v>91</v>
      </c>
      <c r="M537" s="20">
        <v>11898.99</v>
      </c>
      <c r="N537" s="20" t="s">
        <v>593</v>
      </c>
      <c r="O537" s="20">
        <v>7476.46</v>
      </c>
      <c r="P537" s="20" t="s">
        <v>593</v>
      </c>
      <c r="S537" s="20">
        <v>1609980</v>
      </c>
      <c r="U537" s="20">
        <v>1609980</v>
      </c>
      <c r="V537" s="20">
        <v>1609980</v>
      </c>
      <c r="AD537" s="20" t="s">
        <v>431</v>
      </c>
      <c r="AE537" s="25">
        <v>45839</v>
      </c>
      <c r="AF537" s="27" t="s">
        <v>1721</v>
      </c>
    </row>
    <row r="538" spans="1:32" s="20" customFormat="1" ht="15" customHeight="1" x14ac:dyDescent="0.25">
      <c r="A538" s="20">
        <v>2025</v>
      </c>
      <c r="B538" s="25">
        <v>45748</v>
      </c>
      <c r="C538" s="25">
        <v>45838</v>
      </c>
      <c r="D538" s="20" t="s">
        <v>82</v>
      </c>
      <c r="E538" s="20" t="s">
        <v>670</v>
      </c>
      <c r="F538" s="20" t="s">
        <v>1282</v>
      </c>
      <c r="G538" s="20" t="s">
        <v>1278</v>
      </c>
      <c r="H538" s="20" t="s">
        <v>994</v>
      </c>
      <c r="I538" s="20" t="s">
        <v>1139</v>
      </c>
      <c r="J538" s="20" t="s">
        <v>304</v>
      </c>
      <c r="K538" s="20" t="s">
        <v>262</v>
      </c>
      <c r="L538" s="20" t="s">
        <v>92</v>
      </c>
      <c r="M538" s="20">
        <v>11898.99</v>
      </c>
      <c r="N538" s="20" t="s">
        <v>593</v>
      </c>
      <c r="O538" s="20">
        <v>7476.46</v>
      </c>
      <c r="P538" s="20" t="s">
        <v>593</v>
      </c>
      <c r="S538" s="20">
        <v>1609981</v>
      </c>
      <c r="U538" s="20">
        <v>1609981</v>
      </c>
      <c r="V538" s="20">
        <v>1609981</v>
      </c>
      <c r="AD538" s="20" t="s">
        <v>431</v>
      </c>
      <c r="AE538" s="25">
        <v>45839</v>
      </c>
      <c r="AF538" s="27" t="s">
        <v>1721</v>
      </c>
    </row>
    <row r="539" spans="1:32" s="20" customFormat="1" ht="15" customHeight="1" x14ac:dyDescent="0.25">
      <c r="A539" s="20">
        <v>2025</v>
      </c>
      <c r="B539" s="25">
        <v>45748</v>
      </c>
      <c r="C539" s="25">
        <v>45838</v>
      </c>
      <c r="D539" s="20" t="s">
        <v>82</v>
      </c>
      <c r="E539" s="20" t="s">
        <v>670</v>
      </c>
      <c r="F539" s="20" t="s">
        <v>1282</v>
      </c>
      <c r="G539" s="20" t="s">
        <v>1278</v>
      </c>
      <c r="H539" s="20" t="s">
        <v>994</v>
      </c>
      <c r="I539" s="20" t="s">
        <v>1140</v>
      </c>
      <c r="J539" s="20" t="s">
        <v>236</v>
      </c>
      <c r="K539" s="20" t="s">
        <v>740</v>
      </c>
      <c r="L539" s="20" t="s">
        <v>92</v>
      </c>
      <c r="M539" s="20">
        <v>11898.99</v>
      </c>
      <c r="N539" s="20" t="s">
        <v>593</v>
      </c>
      <c r="O539" s="20">
        <v>7476.46</v>
      </c>
      <c r="P539" s="20" t="s">
        <v>593</v>
      </c>
      <c r="S539" s="20">
        <v>1610007</v>
      </c>
      <c r="U539" s="20">
        <v>1610007</v>
      </c>
      <c r="V539" s="20">
        <v>1610007</v>
      </c>
      <c r="AD539" s="20" t="s">
        <v>431</v>
      </c>
      <c r="AE539" s="25">
        <v>45839</v>
      </c>
      <c r="AF539" s="27" t="s">
        <v>1721</v>
      </c>
    </row>
    <row r="540" spans="1:32" s="20" customFormat="1" ht="15" customHeight="1" x14ac:dyDescent="0.25">
      <c r="A540" s="20">
        <v>2025</v>
      </c>
      <c r="B540" s="25">
        <v>45748</v>
      </c>
      <c r="C540" s="25">
        <v>45838</v>
      </c>
      <c r="D540" s="20" t="s">
        <v>82</v>
      </c>
      <c r="E540" s="20" t="s">
        <v>670</v>
      </c>
      <c r="F540" s="20" t="s">
        <v>1282</v>
      </c>
      <c r="G540" s="20" t="s">
        <v>1278</v>
      </c>
      <c r="H540" s="20" t="s">
        <v>994</v>
      </c>
      <c r="I540" s="20" t="s">
        <v>1141</v>
      </c>
      <c r="J540" s="20" t="s">
        <v>251</v>
      </c>
      <c r="K540" s="20" t="s">
        <v>791</v>
      </c>
      <c r="L540" s="20" t="s">
        <v>92</v>
      </c>
      <c r="M540" s="20">
        <v>11898.99</v>
      </c>
      <c r="N540" s="20" t="s">
        <v>593</v>
      </c>
      <c r="O540" s="20">
        <v>7476.46</v>
      </c>
      <c r="P540" s="20" t="s">
        <v>593</v>
      </c>
      <c r="S540" s="20">
        <v>1610023</v>
      </c>
      <c r="U540" s="20">
        <v>1610023</v>
      </c>
      <c r="V540" s="20">
        <v>1610023</v>
      </c>
      <c r="AD540" s="20" t="s">
        <v>431</v>
      </c>
      <c r="AE540" s="25">
        <v>45839</v>
      </c>
      <c r="AF540" s="27" t="s">
        <v>1721</v>
      </c>
    </row>
    <row r="541" spans="1:32" s="20" customFormat="1" ht="15" customHeight="1" x14ac:dyDescent="0.25">
      <c r="A541" s="20">
        <v>2025</v>
      </c>
      <c r="B541" s="25">
        <v>45748</v>
      </c>
      <c r="C541" s="25">
        <v>45838</v>
      </c>
      <c r="D541" s="20" t="s">
        <v>82</v>
      </c>
      <c r="E541" s="20" t="s">
        <v>670</v>
      </c>
      <c r="F541" s="20" t="s">
        <v>1282</v>
      </c>
      <c r="G541" s="20" t="s">
        <v>1278</v>
      </c>
      <c r="H541" s="20" t="s">
        <v>994</v>
      </c>
      <c r="I541" s="20" t="s">
        <v>1142</v>
      </c>
      <c r="J541" s="20" t="s">
        <v>1182</v>
      </c>
      <c r="K541" s="20" t="s">
        <v>225</v>
      </c>
      <c r="L541" s="20" t="s">
        <v>92</v>
      </c>
      <c r="M541" s="20">
        <v>11898.99</v>
      </c>
      <c r="N541" s="20" t="s">
        <v>593</v>
      </c>
      <c r="O541" s="20">
        <v>7476.46</v>
      </c>
      <c r="P541" s="20" t="s">
        <v>593</v>
      </c>
      <c r="S541" s="20">
        <v>1610033</v>
      </c>
      <c r="U541" s="20">
        <v>1610033</v>
      </c>
      <c r="V541" s="20">
        <v>1610033</v>
      </c>
      <c r="AD541" s="20" t="s">
        <v>431</v>
      </c>
      <c r="AE541" s="25">
        <v>45839</v>
      </c>
      <c r="AF541" s="27" t="s">
        <v>1721</v>
      </c>
    </row>
    <row r="542" spans="1:32" s="20" customFormat="1" ht="15" customHeight="1" x14ac:dyDescent="0.25">
      <c r="A542" s="20">
        <v>2025</v>
      </c>
      <c r="B542" s="25">
        <v>45748</v>
      </c>
      <c r="C542" s="25">
        <v>45838</v>
      </c>
      <c r="D542" s="20" t="s">
        <v>82</v>
      </c>
      <c r="E542" s="20" t="s">
        <v>670</v>
      </c>
      <c r="F542" s="20" t="s">
        <v>1282</v>
      </c>
      <c r="G542" s="20" t="s">
        <v>1278</v>
      </c>
      <c r="H542" s="20" t="s">
        <v>994</v>
      </c>
      <c r="I542" s="20" t="s">
        <v>1143</v>
      </c>
      <c r="J542" s="20" t="s">
        <v>803</v>
      </c>
      <c r="K542" s="20" t="s">
        <v>1262</v>
      </c>
      <c r="L542" s="20" t="s">
        <v>92</v>
      </c>
      <c r="M542" s="20">
        <v>11898.99</v>
      </c>
      <c r="N542" s="20" t="s">
        <v>593</v>
      </c>
      <c r="O542" s="20">
        <v>7476.46</v>
      </c>
      <c r="P542" s="20" t="s">
        <v>593</v>
      </c>
      <c r="S542" s="20">
        <v>1610040</v>
      </c>
      <c r="U542" s="20">
        <v>1610040</v>
      </c>
      <c r="V542" s="20">
        <v>1610040</v>
      </c>
      <c r="AD542" s="20" t="s">
        <v>431</v>
      </c>
      <c r="AE542" s="25">
        <v>45839</v>
      </c>
      <c r="AF542" s="27" t="s">
        <v>1721</v>
      </c>
    </row>
    <row r="543" spans="1:32" s="20" customFormat="1" ht="15" customHeight="1" x14ac:dyDescent="0.25">
      <c r="A543" s="20">
        <v>2025</v>
      </c>
      <c r="B543" s="25">
        <v>45748</v>
      </c>
      <c r="C543" s="25">
        <v>45838</v>
      </c>
      <c r="D543" s="20" t="s">
        <v>82</v>
      </c>
      <c r="E543" s="20" t="s">
        <v>670</v>
      </c>
      <c r="F543" s="20" t="s">
        <v>1282</v>
      </c>
      <c r="G543" s="20" t="s">
        <v>1278</v>
      </c>
      <c r="H543" s="20" t="s">
        <v>994</v>
      </c>
      <c r="I543" s="20" t="s">
        <v>1144</v>
      </c>
      <c r="J543" s="20" t="s">
        <v>1211</v>
      </c>
      <c r="K543" s="20" t="s">
        <v>704</v>
      </c>
      <c r="L543" s="20" t="s">
        <v>92</v>
      </c>
      <c r="M543" s="20">
        <v>11898.99</v>
      </c>
      <c r="N543" s="20" t="s">
        <v>593</v>
      </c>
      <c r="O543" s="20">
        <v>7476.46</v>
      </c>
      <c r="P543" s="20" t="s">
        <v>593</v>
      </c>
      <c r="S543" s="20">
        <v>1610042</v>
      </c>
      <c r="U543" s="20">
        <v>1610042</v>
      </c>
      <c r="V543" s="20">
        <v>1610042</v>
      </c>
      <c r="AD543" s="20" t="s">
        <v>431</v>
      </c>
      <c r="AE543" s="25">
        <v>45839</v>
      </c>
      <c r="AF543" s="27" t="s">
        <v>1721</v>
      </c>
    </row>
    <row r="544" spans="1:32" s="20" customFormat="1" ht="15" customHeight="1" x14ac:dyDescent="0.25">
      <c r="A544" s="20">
        <v>2025</v>
      </c>
      <c r="B544" s="25">
        <v>45748</v>
      </c>
      <c r="C544" s="25">
        <v>45838</v>
      </c>
      <c r="D544" s="20" t="s">
        <v>82</v>
      </c>
      <c r="E544" s="20" t="s">
        <v>670</v>
      </c>
      <c r="F544" s="20" t="s">
        <v>1282</v>
      </c>
      <c r="G544" s="20" t="s">
        <v>1283</v>
      </c>
      <c r="H544" s="20" t="s">
        <v>994</v>
      </c>
      <c r="I544" s="20" t="s">
        <v>1145</v>
      </c>
      <c r="J544" s="20" t="s">
        <v>1221</v>
      </c>
      <c r="K544" s="20" t="s">
        <v>838</v>
      </c>
      <c r="L544" s="20" t="s">
        <v>91</v>
      </c>
      <c r="M544" s="20">
        <v>11898.99</v>
      </c>
      <c r="N544" s="20" t="s">
        <v>593</v>
      </c>
      <c r="O544" s="20">
        <v>7476.46</v>
      </c>
      <c r="P544" s="20" t="s">
        <v>593</v>
      </c>
      <c r="S544" s="20">
        <v>1610046</v>
      </c>
      <c r="U544" s="20">
        <v>1610046</v>
      </c>
      <c r="V544" s="20">
        <v>1610046</v>
      </c>
      <c r="AD544" s="20" t="s">
        <v>431</v>
      </c>
      <c r="AE544" s="25">
        <v>45839</v>
      </c>
      <c r="AF544" s="27" t="s">
        <v>1721</v>
      </c>
    </row>
    <row r="545" spans="1:32" s="20" customFormat="1" ht="15" customHeight="1" x14ac:dyDescent="0.25">
      <c r="A545" s="20">
        <v>2025</v>
      </c>
      <c r="B545" s="25">
        <v>45748</v>
      </c>
      <c r="C545" s="25">
        <v>45838</v>
      </c>
      <c r="D545" s="20" t="s">
        <v>82</v>
      </c>
      <c r="E545" s="20" t="s">
        <v>670</v>
      </c>
      <c r="F545" s="20" t="s">
        <v>1282</v>
      </c>
      <c r="G545" s="20" t="s">
        <v>1278</v>
      </c>
      <c r="H545" s="20" t="s">
        <v>994</v>
      </c>
      <c r="I545" s="20" t="s">
        <v>1146</v>
      </c>
      <c r="J545" s="20" t="s">
        <v>1202</v>
      </c>
      <c r="K545" s="20" t="s">
        <v>1235</v>
      </c>
      <c r="L545" s="20" t="s">
        <v>92</v>
      </c>
      <c r="M545" s="20">
        <v>11898.99</v>
      </c>
      <c r="N545" s="20" t="s">
        <v>593</v>
      </c>
      <c r="O545" s="20">
        <v>7476.46</v>
      </c>
      <c r="P545" s="20" t="s">
        <v>593</v>
      </c>
      <c r="S545" s="20">
        <v>1610047</v>
      </c>
      <c r="U545" s="20">
        <v>1610047</v>
      </c>
      <c r="V545" s="20">
        <v>1610047</v>
      </c>
      <c r="AD545" s="20" t="s">
        <v>431</v>
      </c>
      <c r="AE545" s="25">
        <v>45839</v>
      </c>
      <c r="AF545" s="27" t="s">
        <v>1721</v>
      </c>
    </row>
    <row r="546" spans="1:32" s="20" customFormat="1" ht="15" customHeight="1" x14ac:dyDescent="0.25">
      <c r="A546" s="20">
        <v>2025</v>
      </c>
      <c r="B546" s="25">
        <v>45748</v>
      </c>
      <c r="C546" s="25">
        <v>45838</v>
      </c>
      <c r="D546" s="20" t="s">
        <v>82</v>
      </c>
      <c r="E546" s="20" t="s">
        <v>670</v>
      </c>
      <c r="F546" s="20" t="s">
        <v>1282</v>
      </c>
      <c r="G546" s="20" t="s">
        <v>1278</v>
      </c>
      <c r="H546" s="20" t="s">
        <v>994</v>
      </c>
      <c r="I546" s="20" t="s">
        <v>1056</v>
      </c>
      <c r="J546" s="20" t="s">
        <v>325</v>
      </c>
      <c r="K546" s="20" t="s">
        <v>1263</v>
      </c>
      <c r="L546" s="20" t="s">
        <v>92</v>
      </c>
      <c r="M546" s="20">
        <v>11898.99</v>
      </c>
      <c r="N546" s="20" t="s">
        <v>593</v>
      </c>
      <c r="O546" s="20">
        <v>7476.46</v>
      </c>
      <c r="P546" s="20" t="s">
        <v>593</v>
      </c>
      <c r="S546" s="20">
        <v>1610062</v>
      </c>
      <c r="U546" s="20">
        <v>1610062</v>
      </c>
      <c r="V546" s="20">
        <v>1610062</v>
      </c>
      <c r="AD546" s="20" t="s">
        <v>431</v>
      </c>
      <c r="AE546" s="25">
        <v>45839</v>
      </c>
      <c r="AF546" s="27" t="s">
        <v>1721</v>
      </c>
    </row>
    <row r="547" spans="1:32" s="20" customFormat="1" ht="15" customHeight="1" x14ac:dyDescent="0.25">
      <c r="A547" s="20">
        <v>2025</v>
      </c>
      <c r="B547" s="25">
        <v>45748</v>
      </c>
      <c r="C547" s="25">
        <v>45838</v>
      </c>
      <c r="D547" s="20" t="s">
        <v>82</v>
      </c>
      <c r="E547" s="20" t="s">
        <v>670</v>
      </c>
      <c r="F547" s="20" t="s">
        <v>1282</v>
      </c>
      <c r="G547" s="20" t="s">
        <v>1278</v>
      </c>
      <c r="H547" s="20" t="s">
        <v>994</v>
      </c>
      <c r="I547" s="20" t="s">
        <v>1172</v>
      </c>
      <c r="J547" s="20" t="s">
        <v>263</v>
      </c>
      <c r="K547" s="20" t="s">
        <v>1264</v>
      </c>
      <c r="L547" s="20" t="s">
        <v>92</v>
      </c>
      <c r="M547" s="20">
        <v>11898.99</v>
      </c>
      <c r="N547" s="20" t="s">
        <v>593</v>
      </c>
      <c r="O547" s="20">
        <v>7476.46</v>
      </c>
      <c r="P547" s="20" t="s">
        <v>593</v>
      </c>
      <c r="S547" s="20">
        <v>1610064</v>
      </c>
      <c r="U547" s="20">
        <v>1610064</v>
      </c>
      <c r="V547" s="20">
        <v>1610064</v>
      </c>
      <c r="AD547" s="20" t="s">
        <v>431</v>
      </c>
      <c r="AE547" s="25">
        <v>45839</v>
      </c>
      <c r="AF547" s="27" t="s">
        <v>1721</v>
      </c>
    </row>
    <row r="548" spans="1:32" s="20" customFormat="1" ht="15" customHeight="1" x14ac:dyDescent="0.25">
      <c r="A548" s="20">
        <v>2025</v>
      </c>
      <c r="B548" s="25">
        <v>45748</v>
      </c>
      <c r="C548" s="25">
        <v>45838</v>
      </c>
      <c r="D548" s="20" t="s">
        <v>82</v>
      </c>
      <c r="E548" s="20" t="s">
        <v>670</v>
      </c>
      <c r="F548" s="20" t="s">
        <v>1282</v>
      </c>
      <c r="G548" s="20" t="s">
        <v>1278</v>
      </c>
      <c r="H548" s="20" t="s">
        <v>994</v>
      </c>
      <c r="I548" s="20" t="s">
        <v>1165</v>
      </c>
      <c r="J548" s="20" t="s">
        <v>293</v>
      </c>
      <c r="K548" s="20" t="s">
        <v>1265</v>
      </c>
      <c r="L548" s="20" t="s">
        <v>92</v>
      </c>
      <c r="M548" s="20">
        <v>11898.99</v>
      </c>
      <c r="N548" s="20" t="s">
        <v>593</v>
      </c>
      <c r="O548" s="20">
        <v>7476.46</v>
      </c>
      <c r="P548" s="20" t="s">
        <v>593</v>
      </c>
      <c r="S548" s="20">
        <v>1610065</v>
      </c>
      <c r="U548" s="20">
        <v>1610065</v>
      </c>
      <c r="V548" s="20">
        <v>1610065</v>
      </c>
      <c r="AD548" s="20" t="s">
        <v>431</v>
      </c>
      <c r="AE548" s="25">
        <v>45839</v>
      </c>
      <c r="AF548" s="27" t="s">
        <v>1721</v>
      </c>
    </row>
    <row r="549" spans="1:32" s="20" customFormat="1" ht="15" customHeight="1" x14ac:dyDescent="0.25">
      <c r="A549" s="20">
        <v>2025</v>
      </c>
      <c r="B549" s="25">
        <v>45748</v>
      </c>
      <c r="C549" s="25">
        <v>45838</v>
      </c>
      <c r="D549" s="20" t="s">
        <v>82</v>
      </c>
      <c r="E549" s="20" t="s">
        <v>670</v>
      </c>
      <c r="F549" s="20" t="s">
        <v>1282</v>
      </c>
      <c r="G549" s="20" t="s">
        <v>1278</v>
      </c>
      <c r="H549" s="20" t="s">
        <v>994</v>
      </c>
      <c r="I549" s="20" t="s">
        <v>1043</v>
      </c>
      <c r="J549" s="20" t="s">
        <v>1222</v>
      </c>
      <c r="K549" s="20" t="s">
        <v>297</v>
      </c>
      <c r="L549" s="20" t="s">
        <v>92</v>
      </c>
      <c r="M549" s="20">
        <v>11898.99</v>
      </c>
      <c r="N549" s="20" t="s">
        <v>593</v>
      </c>
      <c r="O549" s="20">
        <v>7476.46</v>
      </c>
      <c r="P549" s="20" t="s">
        <v>593</v>
      </c>
      <c r="S549" s="20">
        <v>1610068</v>
      </c>
      <c r="U549" s="20">
        <v>1610068</v>
      </c>
      <c r="V549" s="20">
        <v>1610068</v>
      </c>
      <c r="AD549" s="20" t="s">
        <v>431</v>
      </c>
      <c r="AE549" s="25">
        <v>45839</v>
      </c>
      <c r="AF549" s="27" t="s">
        <v>1721</v>
      </c>
    </row>
    <row r="550" spans="1:32" s="20" customFormat="1" ht="15" customHeight="1" x14ac:dyDescent="0.25">
      <c r="A550" s="20">
        <v>2025</v>
      </c>
      <c r="B550" s="25">
        <v>45748</v>
      </c>
      <c r="C550" s="25">
        <v>45838</v>
      </c>
      <c r="D550" s="20" t="s">
        <v>82</v>
      </c>
      <c r="E550" s="20" t="s">
        <v>670</v>
      </c>
      <c r="F550" s="20" t="s">
        <v>1282</v>
      </c>
      <c r="G550" s="20" t="s">
        <v>1278</v>
      </c>
      <c r="H550" s="20" t="s">
        <v>994</v>
      </c>
      <c r="I550" s="20" t="s">
        <v>1044</v>
      </c>
      <c r="J550" s="20" t="s">
        <v>297</v>
      </c>
      <c r="K550" s="20" t="s">
        <v>921</v>
      </c>
      <c r="L550" s="20" t="s">
        <v>92</v>
      </c>
      <c r="M550" s="20">
        <v>11898.99</v>
      </c>
      <c r="N550" s="20" t="s">
        <v>593</v>
      </c>
      <c r="O550" s="20">
        <v>7476.46</v>
      </c>
      <c r="P550" s="20" t="s">
        <v>593</v>
      </c>
      <c r="S550" s="20">
        <v>1610072</v>
      </c>
      <c r="U550" s="20">
        <v>1610072</v>
      </c>
      <c r="V550" s="20">
        <v>1610072</v>
      </c>
      <c r="AD550" s="20" t="s">
        <v>431</v>
      </c>
      <c r="AE550" s="25">
        <v>45839</v>
      </c>
      <c r="AF550" s="27" t="s">
        <v>1721</v>
      </c>
    </row>
    <row r="551" spans="1:32" s="20" customFormat="1" ht="15" customHeight="1" x14ac:dyDescent="0.25">
      <c r="A551" s="20">
        <v>2025</v>
      </c>
      <c r="B551" s="25">
        <v>45748</v>
      </c>
      <c r="C551" s="25">
        <v>45838</v>
      </c>
      <c r="D551" s="20" t="s">
        <v>82</v>
      </c>
      <c r="E551" s="20" t="s">
        <v>670</v>
      </c>
      <c r="F551" s="20" t="s">
        <v>1282</v>
      </c>
      <c r="G551" s="20" t="s">
        <v>1283</v>
      </c>
      <c r="H551" s="20" t="s">
        <v>994</v>
      </c>
      <c r="I551" s="20" t="s">
        <v>378</v>
      </c>
      <c r="J551" s="20" t="s">
        <v>661</v>
      </c>
      <c r="K551" s="20" t="s">
        <v>254</v>
      </c>
      <c r="L551" s="20" t="s">
        <v>91</v>
      </c>
      <c r="M551" s="20">
        <v>11898.99</v>
      </c>
      <c r="N551" s="20" t="s">
        <v>593</v>
      </c>
      <c r="O551" s="20">
        <v>7476.46</v>
      </c>
      <c r="P551" s="20" t="s">
        <v>593</v>
      </c>
      <c r="S551" s="20">
        <v>1610078</v>
      </c>
      <c r="U551" s="20">
        <v>1610078</v>
      </c>
      <c r="V551" s="20">
        <v>1610078</v>
      </c>
      <c r="AD551" s="20" t="s">
        <v>431</v>
      </c>
      <c r="AE551" s="25">
        <v>45839</v>
      </c>
      <c r="AF551" s="27" t="s">
        <v>1721</v>
      </c>
    </row>
    <row r="552" spans="1:32" s="20" customFormat="1" ht="15" customHeight="1" x14ac:dyDescent="0.25">
      <c r="A552" s="20">
        <v>2025</v>
      </c>
      <c r="B552" s="25">
        <v>45748</v>
      </c>
      <c r="C552" s="25">
        <v>45838</v>
      </c>
      <c r="D552" s="20" t="s">
        <v>82</v>
      </c>
      <c r="E552" s="20" t="s">
        <v>670</v>
      </c>
      <c r="F552" s="20" t="s">
        <v>1282</v>
      </c>
      <c r="G552" s="20" t="s">
        <v>1283</v>
      </c>
      <c r="H552" s="20" t="s">
        <v>994</v>
      </c>
      <c r="I552" s="20" t="s">
        <v>1084</v>
      </c>
      <c r="J552" s="20" t="s">
        <v>1210</v>
      </c>
      <c r="K552" s="20" t="s">
        <v>758</v>
      </c>
      <c r="L552" s="20" t="s">
        <v>91</v>
      </c>
      <c r="M552" s="20">
        <v>11898.99</v>
      </c>
      <c r="N552" s="20" t="s">
        <v>593</v>
      </c>
      <c r="O552" s="20">
        <v>7476.46</v>
      </c>
      <c r="P552" s="20" t="s">
        <v>593</v>
      </c>
      <c r="S552" s="20">
        <v>1610090</v>
      </c>
      <c r="U552" s="20">
        <v>1610090</v>
      </c>
      <c r="V552" s="20">
        <v>1610090</v>
      </c>
      <c r="AD552" s="20" t="s">
        <v>431</v>
      </c>
      <c r="AE552" s="25">
        <v>45839</v>
      </c>
      <c r="AF552" s="27" t="s">
        <v>1721</v>
      </c>
    </row>
    <row r="553" spans="1:32" s="20" customFormat="1" ht="15" customHeight="1" x14ac:dyDescent="0.25">
      <c r="A553" s="20">
        <v>2025</v>
      </c>
      <c r="B553" s="25">
        <v>45748</v>
      </c>
      <c r="C553" s="25">
        <v>45838</v>
      </c>
      <c r="D553" s="20" t="s">
        <v>82</v>
      </c>
      <c r="E553" s="20" t="s">
        <v>670</v>
      </c>
      <c r="F553" s="20" t="s">
        <v>1282</v>
      </c>
      <c r="G553" s="20" t="s">
        <v>1278</v>
      </c>
      <c r="H553" s="20" t="s">
        <v>994</v>
      </c>
      <c r="I553" s="20" t="s">
        <v>1055</v>
      </c>
      <c r="J553" s="20" t="s">
        <v>240</v>
      </c>
      <c r="K553" s="20" t="s">
        <v>1266</v>
      </c>
      <c r="L553" s="20" t="s">
        <v>92</v>
      </c>
      <c r="M553" s="20">
        <v>11898.99</v>
      </c>
      <c r="N553" s="20" t="s">
        <v>593</v>
      </c>
      <c r="O553" s="20">
        <v>7476.46</v>
      </c>
      <c r="P553" s="20" t="s">
        <v>593</v>
      </c>
      <c r="S553" s="20">
        <v>1610092</v>
      </c>
      <c r="U553" s="20">
        <v>1610092</v>
      </c>
      <c r="V553" s="20">
        <v>1610092</v>
      </c>
      <c r="AD553" s="20" t="s">
        <v>431</v>
      </c>
      <c r="AE553" s="25">
        <v>45839</v>
      </c>
      <c r="AF553" s="27" t="s">
        <v>1721</v>
      </c>
    </row>
    <row r="554" spans="1:32" s="20" customFormat="1" ht="15" customHeight="1" x14ac:dyDescent="0.25">
      <c r="A554" s="20">
        <v>2025</v>
      </c>
      <c r="B554" s="25">
        <v>45748</v>
      </c>
      <c r="C554" s="25">
        <v>45838</v>
      </c>
      <c r="D554" s="20" t="s">
        <v>82</v>
      </c>
      <c r="E554" s="20" t="s">
        <v>670</v>
      </c>
      <c r="F554" s="20" t="s">
        <v>1282</v>
      </c>
      <c r="G554" s="20" t="s">
        <v>1278</v>
      </c>
      <c r="H554" s="20" t="s">
        <v>994</v>
      </c>
      <c r="I554" s="20" t="s">
        <v>1045</v>
      </c>
      <c r="J554" s="20" t="s">
        <v>813</v>
      </c>
      <c r="K554" s="20" t="s">
        <v>1222</v>
      </c>
      <c r="L554" s="20" t="s">
        <v>92</v>
      </c>
      <c r="M554" s="20">
        <v>11898.99</v>
      </c>
      <c r="N554" s="20" t="s">
        <v>593</v>
      </c>
      <c r="O554" s="20">
        <v>7476.46</v>
      </c>
      <c r="P554" s="20" t="s">
        <v>593</v>
      </c>
      <c r="S554" s="20">
        <v>1610094</v>
      </c>
      <c r="U554" s="20">
        <v>1610094</v>
      </c>
      <c r="V554" s="20">
        <v>1610094</v>
      </c>
      <c r="AD554" s="20" t="s">
        <v>431</v>
      </c>
      <c r="AE554" s="25">
        <v>45839</v>
      </c>
      <c r="AF554" s="27" t="s">
        <v>1721</v>
      </c>
    </row>
    <row r="555" spans="1:32" s="20" customFormat="1" ht="15" customHeight="1" x14ac:dyDescent="0.25">
      <c r="A555" s="20">
        <v>2025</v>
      </c>
      <c r="B555" s="25">
        <v>45748</v>
      </c>
      <c r="C555" s="25">
        <v>45838</v>
      </c>
      <c r="D555" s="20" t="s">
        <v>82</v>
      </c>
      <c r="E555" s="20" t="s">
        <v>670</v>
      </c>
      <c r="F555" s="20" t="s">
        <v>1282</v>
      </c>
      <c r="G555" s="20" t="s">
        <v>1278</v>
      </c>
      <c r="H555" s="20" t="s">
        <v>994</v>
      </c>
      <c r="I555" s="20" t="s">
        <v>876</v>
      </c>
      <c r="J555" s="20" t="s">
        <v>740</v>
      </c>
      <c r="K555" s="20" t="s">
        <v>728</v>
      </c>
      <c r="L555" s="20" t="s">
        <v>92</v>
      </c>
      <c r="M555" s="20">
        <v>11898.99</v>
      </c>
      <c r="N555" s="20" t="s">
        <v>593</v>
      </c>
      <c r="O555" s="20">
        <v>7476.46</v>
      </c>
      <c r="P555" s="20" t="s">
        <v>593</v>
      </c>
      <c r="S555" s="20">
        <v>1610095</v>
      </c>
      <c r="U555" s="20">
        <v>1610095</v>
      </c>
      <c r="V555" s="20">
        <v>1610095</v>
      </c>
      <c r="AD555" s="20" t="s">
        <v>431</v>
      </c>
      <c r="AE555" s="25">
        <v>45839</v>
      </c>
      <c r="AF555" s="27" t="s">
        <v>1721</v>
      </c>
    </row>
    <row r="556" spans="1:32" s="20" customFormat="1" ht="15" customHeight="1" x14ac:dyDescent="0.25">
      <c r="A556" s="20">
        <v>2025</v>
      </c>
      <c r="B556" s="25">
        <v>45748</v>
      </c>
      <c r="C556" s="25">
        <v>45838</v>
      </c>
      <c r="D556" s="20" t="s">
        <v>82</v>
      </c>
      <c r="E556" s="20" t="s">
        <v>670</v>
      </c>
      <c r="F556" s="20" t="s">
        <v>1282</v>
      </c>
      <c r="G556" s="20" t="s">
        <v>1283</v>
      </c>
      <c r="H556" s="20" t="s">
        <v>994</v>
      </c>
      <c r="I556" s="20" t="s">
        <v>1147</v>
      </c>
      <c r="J556" s="20" t="s">
        <v>325</v>
      </c>
      <c r="K556" s="20" t="s">
        <v>219</v>
      </c>
      <c r="L556" s="20" t="s">
        <v>91</v>
      </c>
      <c r="M556" s="20">
        <v>11898.99</v>
      </c>
      <c r="N556" s="20" t="s">
        <v>593</v>
      </c>
      <c r="O556" s="20">
        <v>7476.46</v>
      </c>
      <c r="P556" s="20" t="s">
        <v>593</v>
      </c>
      <c r="S556" s="20">
        <v>1610122</v>
      </c>
      <c r="U556" s="20">
        <v>1610122</v>
      </c>
      <c r="V556" s="20">
        <v>1610122</v>
      </c>
      <c r="AD556" s="20" t="s">
        <v>431</v>
      </c>
      <c r="AE556" s="25">
        <v>45839</v>
      </c>
      <c r="AF556" s="27" t="s">
        <v>1721</v>
      </c>
    </row>
    <row r="557" spans="1:32" s="20" customFormat="1" ht="15" customHeight="1" x14ac:dyDescent="0.25">
      <c r="A557" s="20">
        <v>2025</v>
      </c>
      <c r="B557" s="25">
        <v>45748</v>
      </c>
      <c r="C557" s="25">
        <v>45838</v>
      </c>
      <c r="D557" s="20" t="s">
        <v>82</v>
      </c>
      <c r="E557" s="20" t="s">
        <v>670</v>
      </c>
      <c r="F557" s="20" t="s">
        <v>1282</v>
      </c>
      <c r="G557" s="20" t="s">
        <v>1278</v>
      </c>
      <c r="H557" s="20" t="s">
        <v>994</v>
      </c>
      <c r="I557" s="20" t="s">
        <v>279</v>
      </c>
      <c r="J557" s="20" t="s">
        <v>1182</v>
      </c>
      <c r="K557" s="20" t="s">
        <v>1267</v>
      </c>
      <c r="L557" s="20" t="s">
        <v>92</v>
      </c>
      <c r="M557" s="20">
        <v>11898.99</v>
      </c>
      <c r="N557" s="20" t="s">
        <v>593</v>
      </c>
      <c r="O557" s="20">
        <v>7476.46</v>
      </c>
      <c r="P557" s="20" t="s">
        <v>593</v>
      </c>
      <c r="S557" s="20">
        <v>1610136</v>
      </c>
      <c r="U557" s="20">
        <v>1610136</v>
      </c>
      <c r="V557" s="20">
        <v>1610136</v>
      </c>
      <c r="AD557" s="20" t="s">
        <v>431</v>
      </c>
      <c r="AE557" s="25">
        <v>45839</v>
      </c>
      <c r="AF557" s="27" t="s">
        <v>1721</v>
      </c>
    </row>
    <row r="558" spans="1:32" s="20" customFormat="1" ht="15" customHeight="1" x14ac:dyDescent="0.25">
      <c r="A558" s="20">
        <v>2025</v>
      </c>
      <c r="B558" s="25">
        <v>45748</v>
      </c>
      <c r="C558" s="25">
        <v>45838</v>
      </c>
      <c r="D558" s="20" t="s">
        <v>82</v>
      </c>
      <c r="E558" s="20" t="s">
        <v>670</v>
      </c>
      <c r="F558" s="20" t="s">
        <v>1282</v>
      </c>
      <c r="G558" s="20" t="s">
        <v>1278</v>
      </c>
      <c r="H558" s="20" t="s">
        <v>994</v>
      </c>
      <c r="I558" s="20" t="s">
        <v>1046</v>
      </c>
      <c r="J558" s="20" t="s">
        <v>262</v>
      </c>
      <c r="K558" s="20" t="s">
        <v>1241</v>
      </c>
      <c r="L558" s="20" t="s">
        <v>92</v>
      </c>
      <c r="M558" s="20">
        <v>11898.99</v>
      </c>
      <c r="N558" s="20" t="s">
        <v>593</v>
      </c>
      <c r="O558" s="20">
        <v>7476.46</v>
      </c>
      <c r="P558" s="20" t="s">
        <v>593</v>
      </c>
      <c r="S558" s="20">
        <v>1610137</v>
      </c>
      <c r="U558" s="20">
        <v>1610137</v>
      </c>
      <c r="V558" s="20">
        <v>1610137</v>
      </c>
      <c r="AD558" s="20" t="s">
        <v>431</v>
      </c>
      <c r="AE558" s="25">
        <v>45839</v>
      </c>
      <c r="AF558" s="27" t="s">
        <v>1721</v>
      </c>
    </row>
    <row r="559" spans="1:32" s="20" customFormat="1" ht="15" customHeight="1" x14ac:dyDescent="0.25">
      <c r="A559" s="20">
        <v>2025</v>
      </c>
      <c r="B559" s="25">
        <v>45748</v>
      </c>
      <c r="C559" s="25">
        <v>45838</v>
      </c>
      <c r="D559" s="20" t="s">
        <v>82</v>
      </c>
      <c r="E559" s="20" t="s">
        <v>670</v>
      </c>
      <c r="F559" s="20" t="s">
        <v>1282</v>
      </c>
      <c r="G559" s="20" t="s">
        <v>1278</v>
      </c>
      <c r="H559" s="20" t="s">
        <v>994</v>
      </c>
      <c r="I559" s="20" t="s">
        <v>1148</v>
      </c>
      <c r="J559" s="20" t="s">
        <v>1223</v>
      </c>
      <c r="K559" s="20" t="s">
        <v>718</v>
      </c>
      <c r="L559" s="20" t="s">
        <v>92</v>
      </c>
      <c r="M559" s="20">
        <v>11898.99</v>
      </c>
      <c r="N559" s="20" t="s">
        <v>593</v>
      </c>
      <c r="O559" s="20">
        <v>7476.46</v>
      </c>
      <c r="P559" s="20" t="s">
        <v>593</v>
      </c>
      <c r="S559" s="20">
        <v>1610156</v>
      </c>
      <c r="U559" s="20">
        <v>1610156</v>
      </c>
      <c r="V559" s="20">
        <v>1610156</v>
      </c>
      <c r="AD559" s="20" t="s">
        <v>431</v>
      </c>
      <c r="AE559" s="25">
        <v>45839</v>
      </c>
      <c r="AF559" s="27" t="s">
        <v>1721</v>
      </c>
    </row>
    <row r="560" spans="1:32" s="20" customFormat="1" ht="15" customHeight="1" x14ac:dyDescent="0.25">
      <c r="A560" s="20">
        <v>2025</v>
      </c>
      <c r="B560" s="25">
        <v>45748</v>
      </c>
      <c r="C560" s="25">
        <v>45838</v>
      </c>
      <c r="D560" s="20" t="s">
        <v>82</v>
      </c>
      <c r="E560" s="20" t="s">
        <v>670</v>
      </c>
      <c r="F560" s="20" t="s">
        <v>1282</v>
      </c>
      <c r="G560" s="20" t="s">
        <v>1278</v>
      </c>
      <c r="H560" s="20" t="s">
        <v>994</v>
      </c>
      <c r="I560" s="20" t="s">
        <v>1085</v>
      </c>
      <c r="J560" s="20" t="s">
        <v>660</v>
      </c>
      <c r="K560" s="20" t="s">
        <v>237</v>
      </c>
      <c r="L560" s="20" t="s">
        <v>92</v>
      </c>
      <c r="M560" s="20">
        <v>11898.99</v>
      </c>
      <c r="N560" s="20" t="s">
        <v>593</v>
      </c>
      <c r="O560" s="20">
        <v>7476.46</v>
      </c>
      <c r="P560" s="20" t="s">
        <v>593</v>
      </c>
      <c r="S560" s="20">
        <v>1610215</v>
      </c>
      <c r="U560" s="20">
        <v>1610215</v>
      </c>
      <c r="V560" s="20">
        <v>1610215</v>
      </c>
      <c r="AD560" s="20" t="s">
        <v>431</v>
      </c>
      <c r="AE560" s="25">
        <v>45839</v>
      </c>
      <c r="AF560" s="27" t="s">
        <v>1721</v>
      </c>
    </row>
    <row r="561" spans="1:32" s="20" customFormat="1" ht="15" customHeight="1" x14ac:dyDescent="0.25">
      <c r="A561" s="20">
        <v>2025</v>
      </c>
      <c r="B561" s="25">
        <v>45748</v>
      </c>
      <c r="C561" s="25">
        <v>45838</v>
      </c>
      <c r="D561" s="20" t="s">
        <v>82</v>
      </c>
      <c r="E561" s="20" t="s">
        <v>670</v>
      </c>
      <c r="F561" s="20" t="s">
        <v>1282</v>
      </c>
      <c r="G561" s="20" t="s">
        <v>1283</v>
      </c>
      <c r="H561" s="20" t="s">
        <v>994</v>
      </c>
      <c r="I561" s="20" t="s">
        <v>1086</v>
      </c>
      <c r="J561" s="20" t="s">
        <v>693</v>
      </c>
      <c r="K561" s="20" t="s">
        <v>1198</v>
      </c>
      <c r="L561" s="20" t="s">
        <v>91</v>
      </c>
      <c r="M561" s="20">
        <v>11898.99</v>
      </c>
      <c r="N561" s="20" t="s">
        <v>593</v>
      </c>
      <c r="O561" s="20">
        <v>7476.46</v>
      </c>
      <c r="P561" s="20" t="s">
        <v>593</v>
      </c>
      <c r="S561" s="20">
        <v>1610216</v>
      </c>
      <c r="U561" s="20">
        <v>1610216</v>
      </c>
      <c r="V561" s="20">
        <v>1610216</v>
      </c>
      <c r="AD561" s="20" t="s">
        <v>431</v>
      </c>
      <c r="AE561" s="25">
        <v>45839</v>
      </c>
      <c r="AF561" s="27" t="s">
        <v>1721</v>
      </c>
    </row>
    <row r="562" spans="1:32" s="20" customFormat="1" ht="15" customHeight="1" x14ac:dyDescent="0.25">
      <c r="A562" s="20">
        <v>2025</v>
      </c>
      <c r="B562" s="25">
        <v>45748</v>
      </c>
      <c r="C562" s="25">
        <v>45838</v>
      </c>
      <c r="D562" s="20" t="s">
        <v>82</v>
      </c>
      <c r="E562" s="20" t="s">
        <v>670</v>
      </c>
      <c r="F562" s="20" t="s">
        <v>1282</v>
      </c>
      <c r="G562" s="20" t="s">
        <v>1278</v>
      </c>
      <c r="H562" s="20" t="s">
        <v>994</v>
      </c>
      <c r="I562" s="20" t="s">
        <v>802</v>
      </c>
      <c r="J562" s="20" t="s">
        <v>364</v>
      </c>
      <c r="K562" s="20" t="s">
        <v>1236</v>
      </c>
      <c r="L562" s="20" t="s">
        <v>92</v>
      </c>
      <c r="M562" s="20">
        <v>11898.99</v>
      </c>
      <c r="N562" s="20" t="s">
        <v>593</v>
      </c>
      <c r="O562" s="20">
        <v>7476.46</v>
      </c>
      <c r="P562" s="20" t="s">
        <v>593</v>
      </c>
      <c r="S562" s="20">
        <v>1610218</v>
      </c>
      <c r="U562" s="20">
        <v>1610218</v>
      </c>
      <c r="V562" s="20">
        <v>1610218</v>
      </c>
      <c r="AD562" s="20" t="s">
        <v>431</v>
      </c>
      <c r="AE562" s="25">
        <v>45839</v>
      </c>
      <c r="AF562" s="27" t="s">
        <v>1721</v>
      </c>
    </row>
    <row r="563" spans="1:32" s="20" customFormat="1" ht="15" customHeight="1" x14ac:dyDescent="0.25">
      <c r="A563" s="20">
        <v>2025</v>
      </c>
      <c r="B563" s="25">
        <v>45748</v>
      </c>
      <c r="C563" s="25">
        <v>45838</v>
      </c>
      <c r="D563" s="20" t="s">
        <v>82</v>
      </c>
      <c r="E563" s="20" t="s">
        <v>670</v>
      </c>
      <c r="F563" s="20" t="s">
        <v>1282</v>
      </c>
      <c r="G563" s="20" t="s">
        <v>1278</v>
      </c>
      <c r="H563" s="20" t="s">
        <v>994</v>
      </c>
      <c r="I563" s="20" t="s">
        <v>1087</v>
      </c>
      <c r="J563" s="20" t="s">
        <v>1224</v>
      </c>
      <c r="K563" s="20" t="s">
        <v>875</v>
      </c>
      <c r="L563" s="20" t="s">
        <v>92</v>
      </c>
      <c r="M563" s="20">
        <v>11898.99</v>
      </c>
      <c r="N563" s="20" t="s">
        <v>593</v>
      </c>
      <c r="O563" s="20">
        <v>7476.46</v>
      </c>
      <c r="P563" s="20" t="s">
        <v>593</v>
      </c>
      <c r="S563" s="20">
        <v>1610219</v>
      </c>
      <c r="U563" s="20">
        <v>1610219</v>
      </c>
      <c r="V563" s="20">
        <v>1610219</v>
      </c>
      <c r="AD563" s="20" t="s">
        <v>431</v>
      </c>
      <c r="AE563" s="25">
        <v>45839</v>
      </c>
      <c r="AF563" s="27" t="s">
        <v>1721</v>
      </c>
    </row>
    <row r="564" spans="1:32" s="20" customFormat="1" ht="15" customHeight="1" x14ac:dyDescent="0.25">
      <c r="A564" s="20">
        <v>2025</v>
      </c>
      <c r="B564" s="25">
        <v>45748</v>
      </c>
      <c r="C564" s="25">
        <v>45838</v>
      </c>
      <c r="D564" s="20" t="s">
        <v>82</v>
      </c>
      <c r="E564" s="20" t="s">
        <v>670</v>
      </c>
      <c r="F564" s="20" t="s">
        <v>1282</v>
      </c>
      <c r="G564" s="20" t="s">
        <v>1278</v>
      </c>
      <c r="H564" s="20" t="s">
        <v>994</v>
      </c>
      <c r="I564" s="20" t="s">
        <v>885</v>
      </c>
      <c r="J564" s="20" t="s">
        <v>649</v>
      </c>
      <c r="K564" s="20" t="s">
        <v>1268</v>
      </c>
      <c r="L564" s="20" t="s">
        <v>92</v>
      </c>
      <c r="M564" s="20">
        <v>11898.99</v>
      </c>
      <c r="N564" s="20" t="s">
        <v>593</v>
      </c>
      <c r="O564" s="20">
        <v>7476.46</v>
      </c>
      <c r="P564" s="20" t="s">
        <v>593</v>
      </c>
      <c r="S564" s="20">
        <v>1610220</v>
      </c>
      <c r="U564" s="20">
        <v>1610220</v>
      </c>
      <c r="V564" s="20">
        <v>1610220</v>
      </c>
      <c r="AD564" s="20" t="s">
        <v>431</v>
      </c>
      <c r="AE564" s="25">
        <v>45839</v>
      </c>
      <c r="AF564" s="27" t="s">
        <v>1721</v>
      </c>
    </row>
    <row r="565" spans="1:32" s="20" customFormat="1" ht="15" customHeight="1" x14ac:dyDescent="0.25">
      <c r="A565" s="20">
        <v>2025</v>
      </c>
      <c r="B565" s="25">
        <v>45748</v>
      </c>
      <c r="C565" s="25">
        <v>45838</v>
      </c>
      <c r="D565" s="20" t="s">
        <v>82</v>
      </c>
      <c r="E565" s="20" t="s">
        <v>670</v>
      </c>
      <c r="F565" s="20" t="s">
        <v>1282</v>
      </c>
      <c r="G565" s="20" t="s">
        <v>1278</v>
      </c>
      <c r="H565" s="20" t="s">
        <v>994</v>
      </c>
      <c r="I565" s="20" t="s">
        <v>1088</v>
      </c>
      <c r="J565" s="20" t="s">
        <v>1225</v>
      </c>
      <c r="K565" s="20" t="s">
        <v>782</v>
      </c>
      <c r="L565" s="20" t="s">
        <v>92</v>
      </c>
      <c r="M565" s="20">
        <v>11898.99</v>
      </c>
      <c r="N565" s="20" t="s">
        <v>593</v>
      </c>
      <c r="O565" s="20">
        <v>7476.46</v>
      </c>
      <c r="P565" s="20" t="s">
        <v>593</v>
      </c>
      <c r="S565" s="20">
        <v>1610221</v>
      </c>
      <c r="U565" s="20">
        <v>1610221</v>
      </c>
      <c r="V565" s="20">
        <v>1610221</v>
      </c>
      <c r="AD565" s="20" t="s">
        <v>431</v>
      </c>
      <c r="AE565" s="25">
        <v>45839</v>
      </c>
      <c r="AF565" s="27" t="s">
        <v>1721</v>
      </c>
    </row>
    <row r="566" spans="1:32" s="20" customFormat="1" ht="15" customHeight="1" x14ac:dyDescent="0.25">
      <c r="A566" s="20">
        <v>2025</v>
      </c>
      <c r="B566" s="25">
        <v>45748</v>
      </c>
      <c r="C566" s="25">
        <v>45838</v>
      </c>
      <c r="D566" s="20" t="s">
        <v>82</v>
      </c>
      <c r="E566" s="20" t="s">
        <v>670</v>
      </c>
      <c r="F566" s="20" t="s">
        <v>1282</v>
      </c>
      <c r="G566" s="20" t="s">
        <v>1278</v>
      </c>
      <c r="H566" s="20" t="s">
        <v>994</v>
      </c>
      <c r="I566" s="20" t="s">
        <v>1089</v>
      </c>
      <c r="J566" s="20" t="s">
        <v>1226</v>
      </c>
      <c r="K566" s="20" t="s">
        <v>758</v>
      </c>
      <c r="L566" s="20" t="s">
        <v>92</v>
      </c>
      <c r="M566" s="20">
        <v>11898.99</v>
      </c>
      <c r="N566" s="20" t="s">
        <v>593</v>
      </c>
      <c r="O566" s="20">
        <v>7476.46</v>
      </c>
      <c r="P566" s="20" t="s">
        <v>593</v>
      </c>
      <c r="S566" s="20">
        <v>1610222</v>
      </c>
      <c r="U566" s="20">
        <v>1610222</v>
      </c>
      <c r="V566" s="20">
        <v>1610222</v>
      </c>
      <c r="AD566" s="20" t="s">
        <v>431</v>
      </c>
      <c r="AE566" s="25">
        <v>45839</v>
      </c>
      <c r="AF566" s="27" t="s">
        <v>1721</v>
      </c>
    </row>
    <row r="567" spans="1:32" s="20" customFormat="1" ht="15" customHeight="1" x14ac:dyDescent="0.25">
      <c r="A567" s="20">
        <v>2025</v>
      </c>
      <c r="B567" s="25">
        <v>45748</v>
      </c>
      <c r="C567" s="25">
        <v>45838</v>
      </c>
      <c r="D567" s="20" t="s">
        <v>82</v>
      </c>
      <c r="E567" s="20" t="s">
        <v>670</v>
      </c>
      <c r="F567" s="20" t="s">
        <v>1282</v>
      </c>
      <c r="G567" s="20" t="s">
        <v>1278</v>
      </c>
      <c r="H567" s="20" t="s">
        <v>994</v>
      </c>
      <c r="I567" s="20" t="s">
        <v>1090</v>
      </c>
      <c r="J567" s="20" t="s">
        <v>721</v>
      </c>
      <c r="K567" s="20" t="s">
        <v>940</v>
      </c>
      <c r="L567" s="20" t="s">
        <v>92</v>
      </c>
      <c r="M567" s="20">
        <v>11898.99</v>
      </c>
      <c r="N567" s="20" t="s">
        <v>593</v>
      </c>
      <c r="O567" s="20">
        <v>7476.46</v>
      </c>
      <c r="P567" s="20" t="s">
        <v>593</v>
      </c>
      <c r="S567" s="20">
        <v>1610223</v>
      </c>
      <c r="U567" s="20">
        <v>1610223</v>
      </c>
      <c r="V567" s="20">
        <v>1610223</v>
      </c>
      <c r="AD567" s="20" t="s">
        <v>431</v>
      </c>
      <c r="AE567" s="25">
        <v>45839</v>
      </c>
      <c r="AF567" s="27" t="s">
        <v>1721</v>
      </c>
    </row>
    <row r="568" spans="1:32" s="20" customFormat="1" ht="15" customHeight="1" x14ac:dyDescent="0.25">
      <c r="A568" s="20">
        <v>2025</v>
      </c>
      <c r="B568" s="25">
        <v>45748</v>
      </c>
      <c r="C568" s="25">
        <v>45838</v>
      </c>
      <c r="D568" s="20" t="s">
        <v>82</v>
      </c>
      <c r="E568" s="20" t="s">
        <v>670</v>
      </c>
      <c r="F568" s="20" t="s">
        <v>1282</v>
      </c>
      <c r="G568" s="20" t="s">
        <v>1283</v>
      </c>
      <c r="H568" s="20" t="s">
        <v>994</v>
      </c>
      <c r="I568" s="20" t="s">
        <v>1091</v>
      </c>
      <c r="J568" s="20" t="s">
        <v>219</v>
      </c>
      <c r="K568" s="20" t="s">
        <v>302</v>
      </c>
      <c r="L568" s="20" t="s">
        <v>91</v>
      </c>
      <c r="M568" s="20">
        <v>11898.99</v>
      </c>
      <c r="N568" s="20" t="s">
        <v>593</v>
      </c>
      <c r="O568" s="20">
        <v>7476.46</v>
      </c>
      <c r="P568" s="20" t="s">
        <v>593</v>
      </c>
      <c r="S568" s="20">
        <v>1610224</v>
      </c>
      <c r="U568" s="20">
        <v>1610224</v>
      </c>
      <c r="V568" s="20">
        <v>1610224</v>
      </c>
      <c r="AD568" s="20" t="s">
        <v>431</v>
      </c>
      <c r="AE568" s="25">
        <v>45839</v>
      </c>
      <c r="AF568" s="27" t="s">
        <v>1721</v>
      </c>
    </row>
    <row r="569" spans="1:32" s="20" customFormat="1" ht="15" customHeight="1" x14ac:dyDescent="0.25">
      <c r="A569" s="20">
        <v>2025</v>
      </c>
      <c r="B569" s="25">
        <v>45748</v>
      </c>
      <c r="C569" s="25">
        <v>45838</v>
      </c>
      <c r="D569" s="20" t="s">
        <v>82</v>
      </c>
      <c r="E569" s="20" t="s">
        <v>670</v>
      </c>
      <c r="F569" s="20" t="s">
        <v>1282</v>
      </c>
      <c r="G569" s="20" t="s">
        <v>1278</v>
      </c>
      <c r="H569" s="20" t="s">
        <v>994</v>
      </c>
      <c r="I569" s="20" t="s">
        <v>1092</v>
      </c>
      <c r="J569" s="20" t="s">
        <v>710</v>
      </c>
      <c r="K569" s="20" t="s">
        <v>657</v>
      </c>
      <c r="L569" s="20" t="s">
        <v>92</v>
      </c>
      <c r="M569" s="20">
        <v>11898.99</v>
      </c>
      <c r="N569" s="20" t="s">
        <v>593</v>
      </c>
      <c r="O569" s="20">
        <v>7476.46</v>
      </c>
      <c r="P569" s="20" t="s">
        <v>593</v>
      </c>
      <c r="S569" s="20">
        <v>1610225</v>
      </c>
      <c r="U569" s="20">
        <v>1610225</v>
      </c>
      <c r="V569" s="20">
        <v>1610225</v>
      </c>
      <c r="AD569" s="20" t="s">
        <v>431</v>
      </c>
      <c r="AE569" s="25">
        <v>45839</v>
      </c>
      <c r="AF569" s="27" t="s">
        <v>1721</v>
      </c>
    </row>
    <row r="570" spans="1:32" s="20" customFormat="1" ht="15" customHeight="1" x14ac:dyDescent="0.25">
      <c r="A570" s="20">
        <v>2025</v>
      </c>
      <c r="B570" s="25">
        <v>45748</v>
      </c>
      <c r="C570" s="25">
        <v>45838</v>
      </c>
      <c r="D570" s="20" t="s">
        <v>82</v>
      </c>
      <c r="E570" s="20" t="s">
        <v>670</v>
      </c>
      <c r="F570" s="20" t="s">
        <v>1282</v>
      </c>
      <c r="G570" s="20" t="s">
        <v>1283</v>
      </c>
      <c r="H570" s="20" t="s">
        <v>994</v>
      </c>
      <c r="I570" s="20" t="s">
        <v>1093</v>
      </c>
      <c r="J570" s="20" t="s">
        <v>262</v>
      </c>
      <c r="K570" s="20" t="s">
        <v>1196</v>
      </c>
      <c r="L570" s="20" t="s">
        <v>91</v>
      </c>
      <c r="M570" s="20">
        <v>11898.99</v>
      </c>
      <c r="N570" s="20" t="s">
        <v>593</v>
      </c>
      <c r="O570" s="20">
        <v>7476.46</v>
      </c>
      <c r="P570" s="20" t="s">
        <v>593</v>
      </c>
      <c r="S570" s="20">
        <v>1610226</v>
      </c>
      <c r="U570" s="20">
        <v>1610226</v>
      </c>
      <c r="V570" s="20">
        <v>1610226</v>
      </c>
      <c r="AD570" s="20" t="s">
        <v>431</v>
      </c>
      <c r="AE570" s="25">
        <v>45839</v>
      </c>
      <c r="AF570" s="27" t="s">
        <v>1721</v>
      </c>
    </row>
    <row r="571" spans="1:32" s="20" customFormat="1" ht="15" customHeight="1" x14ac:dyDescent="0.25">
      <c r="A571" s="20">
        <v>2025</v>
      </c>
      <c r="B571" s="25">
        <v>45748</v>
      </c>
      <c r="C571" s="25">
        <v>45838</v>
      </c>
      <c r="D571" s="20" t="s">
        <v>82</v>
      </c>
      <c r="E571" s="20" t="s">
        <v>670</v>
      </c>
      <c r="F571" s="20" t="s">
        <v>1282</v>
      </c>
      <c r="G571" s="20" t="s">
        <v>1283</v>
      </c>
      <c r="H571" s="20" t="s">
        <v>994</v>
      </c>
      <c r="I571" s="20" t="s">
        <v>1094</v>
      </c>
      <c r="J571" s="20" t="s">
        <v>707</v>
      </c>
      <c r="K571" s="20" t="s">
        <v>1269</v>
      </c>
      <c r="L571" s="20" t="s">
        <v>91</v>
      </c>
      <c r="M571" s="20">
        <v>11898.99</v>
      </c>
      <c r="N571" s="20" t="s">
        <v>593</v>
      </c>
      <c r="O571" s="20">
        <v>7476.46</v>
      </c>
      <c r="P571" s="20" t="s">
        <v>593</v>
      </c>
      <c r="S571" s="20">
        <v>1610227</v>
      </c>
      <c r="U571" s="20">
        <v>1610227</v>
      </c>
      <c r="V571" s="20">
        <v>1610227</v>
      </c>
      <c r="AD571" s="20" t="s">
        <v>431</v>
      </c>
      <c r="AE571" s="25">
        <v>45839</v>
      </c>
      <c r="AF571" s="27" t="s">
        <v>1721</v>
      </c>
    </row>
    <row r="572" spans="1:32" s="20" customFormat="1" ht="15" customHeight="1" x14ac:dyDescent="0.25">
      <c r="A572" s="20">
        <v>2025</v>
      </c>
      <c r="B572" s="25">
        <v>45748</v>
      </c>
      <c r="C572" s="25">
        <v>45838</v>
      </c>
      <c r="D572" s="20" t="s">
        <v>82</v>
      </c>
      <c r="E572" s="20" t="s">
        <v>670</v>
      </c>
      <c r="F572" s="20" t="s">
        <v>1282</v>
      </c>
      <c r="G572" s="20" t="s">
        <v>1283</v>
      </c>
      <c r="H572" s="20" t="s">
        <v>994</v>
      </c>
      <c r="I572" s="20" t="s">
        <v>1007</v>
      </c>
      <c r="J572" s="20" t="s">
        <v>1227</v>
      </c>
      <c r="K572" s="20" t="s">
        <v>746</v>
      </c>
      <c r="L572" s="20" t="s">
        <v>91</v>
      </c>
      <c r="M572" s="20">
        <v>11898.99</v>
      </c>
      <c r="N572" s="20" t="s">
        <v>593</v>
      </c>
      <c r="O572" s="20">
        <v>7476.46</v>
      </c>
      <c r="P572" s="20" t="s">
        <v>593</v>
      </c>
      <c r="S572" s="20">
        <v>1610228</v>
      </c>
      <c r="U572" s="20">
        <v>1610228</v>
      </c>
      <c r="V572" s="20">
        <v>1610228</v>
      </c>
      <c r="AD572" s="20" t="s">
        <v>431</v>
      </c>
      <c r="AE572" s="25">
        <v>45839</v>
      </c>
      <c r="AF572" s="27" t="s">
        <v>1721</v>
      </c>
    </row>
    <row r="573" spans="1:32" s="20" customFormat="1" ht="15" customHeight="1" x14ac:dyDescent="0.25">
      <c r="A573" s="20">
        <v>2025</v>
      </c>
      <c r="B573" s="25">
        <v>45748</v>
      </c>
      <c r="C573" s="25">
        <v>45838</v>
      </c>
      <c r="D573" s="20" t="s">
        <v>82</v>
      </c>
      <c r="E573" s="20" t="s">
        <v>670</v>
      </c>
      <c r="F573" s="20" t="s">
        <v>1282</v>
      </c>
      <c r="G573" s="20" t="s">
        <v>1278</v>
      </c>
      <c r="H573" s="20" t="s">
        <v>994</v>
      </c>
      <c r="I573" s="20" t="s">
        <v>1095</v>
      </c>
      <c r="J573" s="20" t="s">
        <v>673</v>
      </c>
      <c r="K573" s="20" t="s">
        <v>875</v>
      </c>
      <c r="L573" s="20" t="s">
        <v>92</v>
      </c>
      <c r="M573" s="20">
        <v>11898.99</v>
      </c>
      <c r="N573" s="20" t="s">
        <v>593</v>
      </c>
      <c r="O573" s="20">
        <v>7476.46</v>
      </c>
      <c r="P573" s="20" t="s">
        <v>593</v>
      </c>
      <c r="S573" s="20">
        <v>1610230</v>
      </c>
      <c r="U573" s="20">
        <v>1610230</v>
      </c>
      <c r="V573" s="20">
        <v>1610230</v>
      </c>
      <c r="AD573" s="20" t="s">
        <v>431</v>
      </c>
      <c r="AE573" s="25">
        <v>45839</v>
      </c>
      <c r="AF573" s="27" t="s">
        <v>1721</v>
      </c>
    </row>
    <row r="574" spans="1:32" s="20" customFormat="1" ht="15" customHeight="1" x14ac:dyDescent="0.25">
      <c r="A574" s="20">
        <v>2025</v>
      </c>
      <c r="B574" s="25">
        <v>45748</v>
      </c>
      <c r="C574" s="25">
        <v>45838</v>
      </c>
      <c r="D574" s="20" t="s">
        <v>82</v>
      </c>
      <c r="E574" s="20" t="s">
        <v>670</v>
      </c>
      <c r="F574" s="20" t="s">
        <v>1282</v>
      </c>
      <c r="G574" s="20" t="s">
        <v>1283</v>
      </c>
      <c r="H574" s="20" t="s">
        <v>994</v>
      </c>
      <c r="I574" s="20" t="s">
        <v>650</v>
      </c>
      <c r="J574" s="20" t="s">
        <v>688</v>
      </c>
      <c r="K574" s="20" t="s">
        <v>1270</v>
      </c>
      <c r="L574" s="20" t="s">
        <v>91</v>
      </c>
      <c r="M574" s="20">
        <v>11898.99</v>
      </c>
      <c r="N574" s="20" t="s">
        <v>593</v>
      </c>
      <c r="O574" s="20">
        <v>7476.46</v>
      </c>
      <c r="P574" s="20" t="s">
        <v>593</v>
      </c>
      <c r="S574" s="20">
        <v>1610231</v>
      </c>
      <c r="U574" s="20">
        <v>1610231</v>
      </c>
      <c r="V574" s="20">
        <v>1610231</v>
      </c>
      <c r="AD574" s="20" t="s">
        <v>431</v>
      </c>
      <c r="AE574" s="25">
        <v>45839</v>
      </c>
      <c r="AF574" s="27" t="s">
        <v>1721</v>
      </c>
    </row>
    <row r="575" spans="1:32" s="20" customFormat="1" ht="15" customHeight="1" x14ac:dyDescent="0.25">
      <c r="A575" s="20">
        <v>2025</v>
      </c>
      <c r="B575" s="25">
        <v>45748</v>
      </c>
      <c r="C575" s="25">
        <v>45838</v>
      </c>
      <c r="D575" s="20" t="s">
        <v>82</v>
      </c>
      <c r="E575" s="20" t="s">
        <v>670</v>
      </c>
      <c r="F575" s="20" t="s">
        <v>1282</v>
      </c>
      <c r="G575" s="20" t="s">
        <v>1278</v>
      </c>
      <c r="H575" s="20" t="s">
        <v>994</v>
      </c>
      <c r="I575" s="20" t="s">
        <v>901</v>
      </c>
      <c r="J575" s="20" t="s">
        <v>830</v>
      </c>
      <c r="K575" s="20" t="s">
        <v>933</v>
      </c>
      <c r="L575" s="20" t="s">
        <v>92</v>
      </c>
      <c r="M575" s="20">
        <v>11898.99</v>
      </c>
      <c r="N575" s="20" t="s">
        <v>593</v>
      </c>
      <c r="O575" s="20">
        <v>7476.46</v>
      </c>
      <c r="P575" s="20" t="s">
        <v>593</v>
      </c>
      <c r="S575" s="20">
        <v>1610233</v>
      </c>
      <c r="U575" s="20">
        <v>1610233</v>
      </c>
      <c r="V575" s="20">
        <v>1610233</v>
      </c>
      <c r="AD575" s="20" t="s">
        <v>431</v>
      </c>
      <c r="AE575" s="25">
        <v>45839</v>
      </c>
      <c r="AF575" s="27" t="s">
        <v>1721</v>
      </c>
    </row>
    <row r="576" spans="1:32" s="20" customFormat="1" ht="15" customHeight="1" x14ac:dyDescent="0.25">
      <c r="A576" s="20">
        <v>2025</v>
      </c>
      <c r="B576" s="25">
        <v>45748</v>
      </c>
      <c r="C576" s="25">
        <v>45838</v>
      </c>
      <c r="D576" s="20" t="s">
        <v>82</v>
      </c>
      <c r="E576" s="20" t="s">
        <v>670</v>
      </c>
      <c r="F576" s="20" t="s">
        <v>1282</v>
      </c>
      <c r="G576" s="20" t="s">
        <v>1278</v>
      </c>
      <c r="H576" s="20" t="s">
        <v>994</v>
      </c>
      <c r="I576" s="20" t="s">
        <v>1149</v>
      </c>
      <c r="J576" s="20" t="s">
        <v>704</v>
      </c>
      <c r="K576" s="20" t="s">
        <v>362</v>
      </c>
      <c r="L576" s="20" t="s">
        <v>92</v>
      </c>
      <c r="M576" s="20">
        <v>11898.99</v>
      </c>
      <c r="N576" s="20" t="s">
        <v>593</v>
      </c>
      <c r="O576" s="20">
        <v>7476.46</v>
      </c>
      <c r="P576" s="20" t="s">
        <v>593</v>
      </c>
      <c r="S576" s="20">
        <v>1610234</v>
      </c>
      <c r="U576" s="20">
        <v>1610234</v>
      </c>
      <c r="V576" s="20">
        <v>1610234</v>
      </c>
      <c r="AD576" s="20" t="s">
        <v>431</v>
      </c>
      <c r="AE576" s="25">
        <v>45839</v>
      </c>
      <c r="AF576" s="27" t="s">
        <v>1721</v>
      </c>
    </row>
    <row r="577" spans="1:32" s="20" customFormat="1" ht="15" customHeight="1" x14ac:dyDescent="0.25">
      <c r="A577" s="20">
        <v>2025</v>
      </c>
      <c r="B577" s="25">
        <v>45748</v>
      </c>
      <c r="C577" s="25">
        <v>45838</v>
      </c>
      <c r="D577" s="20" t="s">
        <v>82</v>
      </c>
      <c r="E577" s="20" t="s">
        <v>670</v>
      </c>
      <c r="F577" s="20" t="s">
        <v>1282</v>
      </c>
      <c r="G577" s="20" t="s">
        <v>1278</v>
      </c>
      <c r="H577" s="20" t="s">
        <v>994</v>
      </c>
      <c r="I577" s="20" t="s">
        <v>1150</v>
      </c>
      <c r="J577" s="20" t="s">
        <v>1228</v>
      </c>
      <c r="K577" s="20" t="s">
        <v>746</v>
      </c>
      <c r="L577" s="20" t="s">
        <v>92</v>
      </c>
      <c r="M577" s="20">
        <v>11898.99</v>
      </c>
      <c r="N577" s="20" t="s">
        <v>593</v>
      </c>
      <c r="O577" s="20">
        <v>7476.46</v>
      </c>
      <c r="P577" s="20" t="s">
        <v>593</v>
      </c>
      <c r="S577" s="20">
        <v>1610235</v>
      </c>
      <c r="U577" s="20">
        <v>1610235</v>
      </c>
      <c r="V577" s="20">
        <v>1610235</v>
      </c>
      <c r="AD577" s="20" t="s">
        <v>431</v>
      </c>
      <c r="AE577" s="25">
        <v>45839</v>
      </c>
      <c r="AF577" s="27" t="s">
        <v>1721</v>
      </c>
    </row>
    <row r="578" spans="1:32" s="20" customFormat="1" ht="15" customHeight="1" x14ac:dyDescent="0.25">
      <c r="A578" s="20">
        <v>2025</v>
      </c>
      <c r="B578" s="25">
        <v>45748</v>
      </c>
      <c r="C578" s="25">
        <v>45838</v>
      </c>
      <c r="D578" s="20" t="s">
        <v>82</v>
      </c>
      <c r="E578" s="20" t="s">
        <v>670</v>
      </c>
      <c r="F578" s="20" t="s">
        <v>1282</v>
      </c>
      <c r="G578" s="20" t="s">
        <v>1283</v>
      </c>
      <c r="H578" s="20" t="s">
        <v>994</v>
      </c>
      <c r="I578" s="20" t="s">
        <v>329</v>
      </c>
      <c r="J578" s="20" t="s">
        <v>362</v>
      </c>
      <c r="K578" s="20" t="s">
        <v>910</v>
      </c>
      <c r="L578" s="20" t="s">
        <v>91</v>
      </c>
      <c r="M578" s="20">
        <v>11898.99</v>
      </c>
      <c r="N578" s="20" t="s">
        <v>593</v>
      </c>
      <c r="O578" s="20">
        <v>7476.46</v>
      </c>
      <c r="P578" s="20" t="s">
        <v>593</v>
      </c>
      <c r="S578" s="20">
        <v>1610236</v>
      </c>
      <c r="U578" s="20">
        <v>1610236</v>
      </c>
      <c r="V578" s="20">
        <v>1610236</v>
      </c>
      <c r="AD578" s="20" t="s">
        <v>431</v>
      </c>
      <c r="AE578" s="25">
        <v>45839</v>
      </c>
      <c r="AF578" s="27" t="s">
        <v>1721</v>
      </c>
    </row>
    <row r="579" spans="1:32" s="20" customFormat="1" ht="15" customHeight="1" x14ac:dyDescent="0.25">
      <c r="A579" s="20">
        <v>2025</v>
      </c>
      <c r="B579" s="25">
        <v>45748</v>
      </c>
      <c r="C579" s="25">
        <v>45838</v>
      </c>
      <c r="D579" s="20" t="s">
        <v>82</v>
      </c>
      <c r="E579" s="20" t="s">
        <v>670</v>
      </c>
      <c r="F579" s="20" t="s">
        <v>1282</v>
      </c>
      <c r="G579" s="20" t="s">
        <v>1278</v>
      </c>
      <c r="H579" s="20" t="s">
        <v>994</v>
      </c>
      <c r="I579" s="20" t="s">
        <v>1151</v>
      </c>
      <c r="J579" s="20" t="s">
        <v>758</v>
      </c>
      <c r="K579" s="20" t="s">
        <v>769</v>
      </c>
      <c r="L579" s="20" t="s">
        <v>92</v>
      </c>
      <c r="M579" s="20">
        <v>11898.99</v>
      </c>
      <c r="N579" s="20" t="s">
        <v>593</v>
      </c>
      <c r="O579" s="20">
        <v>7476.46</v>
      </c>
      <c r="P579" s="20" t="s">
        <v>593</v>
      </c>
      <c r="S579" s="20">
        <v>1610237</v>
      </c>
      <c r="U579" s="20">
        <v>1610237</v>
      </c>
      <c r="V579" s="20">
        <v>1610237</v>
      </c>
      <c r="AD579" s="20" t="s">
        <v>431</v>
      </c>
      <c r="AE579" s="25">
        <v>45839</v>
      </c>
      <c r="AF579" s="27" t="s">
        <v>1721</v>
      </c>
    </row>
    <row r="580" spans="1:32" s="20" customFormat="1" ht="15" customHeight="1" x14ac:dyDescent="0.25">
      <c r="A580" s="20">
        <v>2025</v>
      </c>
      <c r="B580" s="25">
        <v>45748</v>
      </c>
      <c r="C580" s="25">
        <v>45838</v>
      </c>
      <c r="D580" s="20" t="s">
        <v>82</v>
      </c>
      <c r="E580" s="20" t="s">
        <v>670</v>
      </c>
      <c r="F580" s="20" t="s">
        <v>1282</v>
      </c>
      <c r="G580" s="20" t="s">
        <v>1278</v>
      </c>
      <c r="H580" s="20" t="s">
        <v>994</v>
      </c>
      <c r="I580" s="20" t="s">
        <v>1152</v>
      </c>
      <c r="J580" s="20" t="s">
        <v>673</v>
      </c>
      <c r="K580" s="20" t="s">
        <v>809</v>
      </c>
      <c r="L580" s="20" t="s">
        <v>92</v>
      </c>
      <c r="M580" s="20">
        <v>11898.99</v>
      </c>
      <c r="N580" s="20" t="s">
        <v>593</v>
      </c>
      <c r="O580" s="20">
        <v>7476.46</v>
      </c>
      <c r="P580" s="20" t="s">
        <v>593</v>
      </c>
      <c r="S580" s="20">
        <v>1610238</v>
      </c>
      <c r="U580" s="20">
        <v>1610238</v>
      </c>
      <c r="V580" s="20">
        <v>1610238</v>
      </c>
      <c r="AD580" s="20" t="s">
        <v>431</v>
      </c>
      <c r="AE580" s="25">
        <v>45839</v>
      </c>
      <c r="AF580" s="27" t="s">
        <v>1721</v>
      </c>
    </row>
    <row r="581" spans="1:32" s="20" customFormat="1" ht="15" customHeight="1" x14ac:dyDescent="0.25">
      <c r="A581" s="20">
        <v>2025</v>
      </c>
      <c r="B581" s="25">
        <v>45748</v>
      </c>
      <c r="C581" s="25">
        <v>45838</v>
      </c>
      <c r="D581" s="20" t="s">
        <v>82</v>
      </c>
      <c r="E581" s="20" t="s">
        <v>670</v>
      </c>
      <c r="F581" s="20" t="s">
        <v>1282</v>
      </c>
      <c r="G581" s="20" t="s">
        <v>1278</v>
      </c>
      <c r="H581" s="20" t="s">
        <v>994</v>
      </c>
      <c r="I581" s="20" t="s">
        <v>1153</v>
      </c>
      <c r="J581" s="20" t="s">
        <v>1229</v>
      </c>
      <c r="K581" s="20" t="s">
        <v>875</v>
      </c>
      <c r="L581" s="20" t="s">
        <v>92</v>
      </c>
      <c r="M581" s="20">
        <v>11898.99</v>
      </c>
      <c r="N581" s="20" t="s">
        <v>593</v>
      </c>
      <c r="O581" s="20">
        <v>7476.46</v>
      </c>
      <c r="P581" s="20" t="s">
        <v>593</v>
      </c>
      <c r="S581" s="20">
        <v>1610239</v>
      </c>
      <c r="U581" s="20">
        <v>1610239</v>
      </c>
      <c r="V581" s="20">
        <v>1610239</v>
      </c>
      <c r="AD581" s="20" t="s">
        <v>431</v>
      </c>
      <c r="AE581" s="25">
        <v>45839</v>
      </c>
      <c r="AF581" s="27" t="s">
        <v>1721</v>
      </c>
    </row>
    <row r="582" spans="1:32" s="20" customFormat="1" ht="15" customHeight="1" x14ac:dyDescent="0.25">
      <c r="A582" s="20">
        <v>2025</v>
      </c>
      <c r="B582" s="25">
        <v>45748</v>
      </c>
      <c r="C582" s="25">
        <v>45838</v>
      </c>
      <c r="D582" s="20" t="s">
        <v>82</v>
      </c>
      <c r="E582" s="20" t="s">
        <v>670</v>
      </c>
      <c r="F582" s="20" t="s">
        <v>1282</v>
      </c>
      <c r="G582" s="20" t="s">
        <v>1278</v>
      </c>
      <c r="H582" s="20" t="s">
        <v>994</v>
      </c>
      <c r="I582" s="20" t="s">
        <v>1154</v>
      </c>
      <c r="J582" s="20" t="s">
        <v>710</v>
      </c>
      <c r="K582" s="20" t="s">
        <v>263</v>
      </c>
      <c r="L582" s="20" t="s">
        <v>92</v>
      </c>
      <c r="M582" s="20">
        <v>11898.99</v>
      </c>
      <c r="N582" s="20" t="s">
        <v>593</v>
      </c>
      <c r="O582" s="20">
        <v>7476.46</v>
      </c>
      <c r="P582" s="20" t="s">
        <v>593</v>
      </c>
      <c r="S582" s="20">
        <v>1610240</v>
      </c>
      <c r="U582" s="20">
        <v>1610240</v>
      </c>
      <c r="V582" s="20">
        <v>1610240</v>
      </c>
      <c r="AD582" s="20" t="s">
        <v>431</v>
      </c>
      <c r="AE582" s="25">
        <v>45839</v>
      </c>
      <c r="AF582" s="27" t="s">
        <v>1721</v>
      </c>
    </row>
    <row r="583" spans="1:32" s="20" customFormat="1" ht="15" customHeight="1" x14ac:dyDescent="0.25">
      <c r="A583" s="20">
        <v>2025</v>
      </c>
      <c r="B583" s="25">
        <v>45748</v>
      </c>
      <c r="C583" s="25">
        <v>45838</v>
      </c>
      <c r="D583" s="20" t="s">
        <v>82</v>
      </c>
      <c r="E583" s="20" t="s">
        <v>670</v>
      </c>
      <c r="F583" s="20" t="s">
        <v>1282</v>
      </c>
      <c r="G583" s="20" t="s">
        <v>1283</v>
      </c>
      <c r="H583" s="20" t="s">
        <v>994</v>
      </c>
      <c r="I583" s="20" t="s">
        <v>1155</v>
      </c>
      <c r="J583" s="20" t="s">
        <v>940</v>
      </c>
      <c r="K583" s="20" t="s">
        <v>940</v>
      </c>
      <c r="L583" s="20" t="s">
        <v>91</v>
      </c>
      <c r="M583" s="20">
        <v>11898.99</v>
      </c>
      <c r="N583" s="20" t="s">
        <v>593</v>
      </c>
      <c r="O583" s="20">
        <v>7476.46</v>
      </c>
      <c r="P583" s="20" t="s">
        <v>593</v>
      </c>
      <c r="S583" s="20">
        <v>1610241</v>
      </c>
      <c r="U583" s="20">
        <v>1610241</v>
      </c>
      <c r="V583" s="20">
        <v>1610241</v>
      </c>
      <c r="AD583" s="20" t="s">
        <v>431</v>
      </c>
      <c r="AE583" s="25">
        <v>45839</v>
      </c>
      <c r="AF583" s="27" t="s">
        <v>1721</v>
      </c>
    </row>
    <row r="584" spans="1:32" s="20" customFormat="1" ht="15" customHeight="1" x14ac:dyDescent="0.25">
      <c r="A584" s="20">
        <v>2025</v>
      </c>
      <c r="B584" s="25">
        <v>45748</v>
      </c>
      <c r="C584" s="25">
        <v>45838</v>
      </c>
      <c r="D584" s="20" t="s">
        <v>82</v>
      </c>
      <c r="E584" s="20" t="s">
        <v>670</v>
      </c>
      <c r="F584" s="20" t="s">
        <v>1282</v>
      </c>
      <c r="G584" s="20" t="s">
        <v>1283</v>
      </c>
      <c r="H584" s="20" t="s">
        <v>994</v>
      </c>
      <c r="I584" s="20" t="s">
        <v>1156</v>
      </c>
      <c r="J584" s="20" t="s">
        <v>778</v>
      </c>
      <c r="K584" s="20" t="s">
        <v>760</v>
      </c>
      <c r="L584" s="20" t="s">
        <v>91</v>
      </c>
      <c r="M584" s="20">
        <v>11898.99</v>
      </c>
      <c r="N584" s="20" t="s">
        <v>593</v>
      </c>
      <c r="O584" s="20">
        <v>7476.46</v>
      </c>
      <c r="P584" s="20" t="s">
        <v>593</v>
      </c>
      <c r="S584" s="20">
        <v>1610242</v>
      </c>
      <c r="U584" s="20">
        <v>1610242</v>
      </c>
      <c r="V584" s="20">
        <v>1610242</v>
      </c>
      <c r="AD584" s="20" t="s">
        <v>431</v>
      </c>
      <c r="AE584" s="25">
        <v>45839</v>
      </c>
      <c r="AF584" s="27" t="s">
        <v>1721</v>
      </c>
    </row>
    <row r="585" spans="1:32" s="20" customFormat="1" ht="15" customHeight="1" x14ac:dyDescent="0.25">
      <c r="A585" s="20">
        <v>2025</v>
      </c>
      <c r="B585" s="25">
        <v>45748</v>
      </c>
      <c r="C585" s="25">
        <v>45838</v>
      </c>
      <c r="D585" s="20" t="s">
        <v>82</v>
      </c>
      <c r="E585" s="20" t="s">
        <v>670</v>
      </c>
      <c r="F585" s="20" t="s">
        <v>1282</v>
      </c>
      <c r="G585" s="20" t="s">
        <v>1278</v>
      </c>
      <c r="H585" s="20" t="s">
        <v>994</v>
      </c>
      <c r="I585" s="20" t="s">
        <v>1157</v>
      </c>
      <c r="J585" s="20" t="s">
        <v>263</v>
      </c>
      <c r="K585" s="20" t="s">
        <v>364</v>
      </c>
      <c r="L585" s="20" t="s">
        <v>92</v>
      </c>
      <c r="M585" s="20">
        <v>11898.99</v>
      </c>
      <c r="N585" s="20" t="s">
        <v>593</v>
      </c>
      <c r="O585" s="20">
        <v>7476.46</v>
      </c>
      <c r="P585" s="20" t="s">
        <v>593</v>
      </c>
      <c r="S585" s="20">
        <v>1610243</v>
      </c>
      <c r="U585" s="20">
        <v>1610243</v>
      </c>
      <c r="V585" s="20">
        <v>1610243</v>
      </c>
      <c r="AD585" s="20" t="s">
        <v>431</v>
      </c>
      <c r="AE585" s="25">
        <v>45839</v>
      </c>
      <c r="AF585" s="27" t="s">
        <v>1721</v>
      </c>
    </row>
    <row r="586" spans="1:32" s="20" customFormat="1" ht="15" customHeight="1" x14ac:dyDescent="0.25">
      <c r="A586" s="20">
        <v>2025</v>
      </c>
      <c r="B586" s="25">
        <v>45748</v>
      </c>
      <c r="C586" s="25">
        <v>45838</v>
      </c>
      <c r="D586" s="20" t="s">
        <v>82</v>
      </c>
      <c r="E586" s="20" t="s">
        <v>670</v>
      </c>
      <c r="F586" s="20" t="s">
        <v>1282</v>
      </c>
      <c r="G586" s="20" t="s">
        <v>1283</v>
      </c>
      <c r="H586" s="20" t="s">
        <v>994</v>
      </c>
      <c r="I586" s="20" t="s">
        <v>255</v>
      </c>
      <c r="J586" s="20" t="s">
        <v>940</v>
      </c>
      <c r="K586" s="20" t="s">
        <v>1271</v>
      </c>
      <c r="L586" s="20" t="s">
        <v>91</v>
      </c>
      <c r="M586" s="20">
        <v>11898.99</v>
      </c>
      <c r="N586" s="20" t="s">
        <v>593</v>
      </c>
      <c r="O586" s="20">
        <v>7476.46</v>
      </c>
      <c r="P586" s="20" t="s">
        <v>593</v>
      </c>
      <c r="S586" s="20">
        <v>1610244</v>
      </c>
      <c r="U586" s="20">
        <v>1610244</v>
      </c>
      <c r="V586" s="20">
        <v>1610244</v>
      </c>
      <c r="AD586" s="20" t="s">
        <v>431</v>
      </c>
      <c r="AE586" s="25">
        <v>45839</v>
      </c>
      <c r="AF586" s="27" t="s">
        <v>1721</v>
      </c>
    </row>
    <row r="587" spans="1:32" s="20" customFormat="1" ht="15" customHeight="1" x14ac:dyDescent="0.25">
      <c r="A587" s="20">
        <v>2025</v>
      </c>
      <c r="B587" s="25">
        <v>45748</v>
      </c>
      <c r="C587" s="25">
        <v>45838</v>
      </c>
      <c r="D587" s="20" t="s">
        <v>82</v>
      </c>
      <c r="E587" s="20" t="s">
        <v>670</v>
      </c>
      <c r="F587" s="20" t="s">
        <v>1282</v>
      </c>
      <c r="G587" s="20" t="s">
        <v>1278</v>
      </c>
      <c r="H587" s="20" t="s">
        <v>994</v>
      </c>
      <c r="I587" s="20" t="s">
        <v>1158</v>
      </c>
      <c r="J587" s="20" t="s">
        <v>704</v>
      </c>
      <c r="K587" s="20" t="s">
        <v>1272</v>
      </c>
      <c r="L587" s="20" t="s">
        <v>92</v>
      </c>
      <c r="M587" s="20">
        <v>11898.99</v>
      </c>
      <c r="N587" s="20" t="s">
        <v>593</v>
      </c>
      <c r="O587" s="20">
        <v>7476.46</v>
      </c>
      <c r="P587" s="20" t="s">
        <v>593</v>
      </c>
      <c r="S587" s="20">
        <v>1610245</v>
      </c>
      <c r="U587" s="20">
        <v>1610245</v>
      </c>
      <c r="V587" s="20">
        <v>1610245</v>
      </c>
      <c r="AD587" s="20" t="s">
        <v>431</v>
      </c>
      <c r="AE587" s="25">
        <v>45839</v>
      </c>
      <c r="AF587" s="27" t="s">
        <v>1721</v>
      </c>
    </row>
    <row r="588" spans="1:32" s="20" customFormat="1" ht="15" customHeight="1" x14ac:dyDescent="0.25">
      <c r="A588" s="20">
        <v>2025</v>
      </c>
      <c r="B588" s="25">
        <v>45748</v>
      </c>
      <c r="C588" s="25">
        <v>45838</v>
      </c>
      <c r="D588" s="20" t="s">
        <v>82</v>
      </c>
      <c r="E588" s="20" t="s">
        <v>670</v>
      </c>
      <c r="F588" s="20" t="s">
        <v>1282</v>
      </c>
      <c r="G588" s="20" t="s">
        <v>1278</v>
      </c>
      <c r="H588" s="20" t="s">
        <v>994</v>
      </c>
      <c r="I588" s="20" t="s">
        <v>1159</v>
      </c>
      <c r="J588" s="20" t="s">
        <v>1230</v>
      </c>
      <c r="K588" s="20" t="s">
        <v>1273</v>
      </c>
      <c r="L588" s="20" t="s">
        <v>92</v>
      </c>
      <c r="M588" s="20">
        <v>11898.99</v>
      </c>
      <c r="N588" s="20" t="s">
        <v>593</v>
      </c>
      <c r="O588" s="20">
        <v>7476.46</v>
      </c>
      <c r="P588" s="20" t="s">
        <v>593</v>
      </c>
      <c r="S588" s="20">
        <v>1610246</v>
      </c>
      <c r="U588" s="20">
        <v>1610246</v>
      </c>
      <c r="V588" s="20">
        <v>1610246</v>
      </c>
      <c r="AD588" s="20" t="s">
        <v>431</v>
      </c>
      <c r="AE588" s="25">
        <v>45839</v>
      </c>
      <c r="AF588" s="27" t="s">
        <v>1721</v>
      </c>
    </row>
    <row r="589" spans="1:32" s="20" customFormat="1" ht="15" customHeight="1" x14ac:dyDescent="0.25">
      <c r="A589" s="20">
        <v>2025</v>
      </c>
      <c r="B589" s="25">
        <v>45748</v>
      </c>
      <c r="C589" s="25">
        <v>45838</v>
      </c>
      <c r="D589" s="20" t="s">
        <v>82</v>
      </c>
      <c r="E589" s="20" t="s">
        <v>670</v>
      </c>
      <c r="F589" s="20" t="s">
        <v>1282</v>
      </c>
      <c r="G589" s="20" t="s">
        <v>1278</v>
      </c>
      <c r="H589" s="20" t="s">
        <v>994</v>
      </c>
      <c r="I589" s="20" t="s">
        <v>1160</v>
      </c>
      <c r="J589" s="20" t="s">
        <v>1231</v>
      </c>
      <c r="K589" s="20" t="s">
        <v>764</v>
      </c>
      <c r="L589" s="20" t="s">
        <v>92</v>
      </c>
      <c r="M589" s="20">
        <v>11898.99</v>
      </c>
      <c r="N589" s="20" t="s">
        <v>593</v>
      </c>
      <c r="O589" s="20">
        <v>7476.46</v>
      </c>
      <c r="P589" s="20" t="s">
        <v>593</v>
      </c>
      <c r="S589" s="20">
        <v>1610247</v>
      </c>
      <c r="U589" s="20">
        <v>1610247</v>
      </c>
      <c r="V589" s="20">
        <v>1610247</v>
      </c>
      <c r="AD589" s="20" t="s">
        <v>431</v>
      </c>
      <c r="AE589" s="25">
        <v>45839</v>
      </c>
      <c r="AF589" s="27" t="s">
        <v>1721</v>
      </c>
    </row>
    <row r="590" spans="1:32" s="20" customFormat="1" ht="15" customHeight="1" x14ac:dyDescent="0.25">
      <c r="A590" s="20">
        <v>2025</v>
      </c>
      <c r="B590" s="25">
        <v>45748</v>
      </c>
      <c r="C590" s="25">
        <v>45838</v>
      </c>
      <c r="D590" s="20" t="s">
        <v>82</v>
      </c>
      <c r="E590" s="20" t="s">
        <v>670</v>
      </c>
      <c r="F590" s="20" t="s">
        <v>1282</v>
      </c>
      <c r="G590" s="20" t="s">
        <v>1278</v>
      </c>
      <c r="H590" s="20" t="s">
        <v>994</v>
      </c>
      <c r="I590" s="20" t="s">
        <v>1284</v>
      </c>
      <c r="J590" s="20" t="s">
        <v>1210</v>
      </c>
      <c r="K590" s="20" t="s">
        <v>1266</v>
      </c>
      <c r="L590" s="20" t="s">
        <v>92</v>
      </c>
      <c r="M590" s="20">
        <v>11898.99</v>
      </c>
      <c r="N590" s="20" t="s">
        <v>593</v>
      </c>
      <c r="O590" s="20">
        <v>7476.46</v>
      </c>
      <c r="P590" s="20" t="s">
        <v>593</v>
      </c>
      <c r="S590" s="20">
        <v>1610248</v>
      </c>
      <c r="U590" s="20">
        <v>1610248</v>
      </c>
      <c r="V590" s="20">
        <v>1610248</v>
      </c>
      <c r="AD590" s="20" t="s">
        <v>431</v>
      </c>
      <c r="AE590" s="25">
        <v>45839</v>
      </c>
      <c r="AF590" s="27" t="s">
        <v>1721</v>
      </c>
    </row>
    <row r="591" spans="1:32" s="20" customFormat="1" ht="15" customHeight="1" x14ac:dyDescent="0.25">
      <c r="A591" s="20">
        <v>2025</v>
      </c>
      <c r="B591" s="25">
        <v>45748</v>
      </c>
      <c r="C591" s="25">
        <v>45838</v>
      </c>
      <c r="D591" s="20" t="s">
        <v>82</v>
      </c>
      <c r="E591" s="20" t="s">
        <v>670</v>
      </c>
      <c r="F591" s="20" t="s">
        <v>1282</v>
      </c>
      <c r="G591" s="20" t="s">
        <v>1283</v>
      </c>
      <c r="H591" s="20" t="s">
        <v>994</v>
      </c>
      <c r="I591" s="20" t="s">
        <v>1161</v>
      </c>
      <c r="J591" s="20" t="s">
        <v>1232</v>
      </c>
      <c r="K591" s="20" t="s">
        <v>946</v>
      </c>
      <c r="L591" s="20" t="s">
        <v>91</v>
      </c>
      <c r="M591" s="20">
        <v>11898.99</v>
      </c>
      <c r="N591" s="20" t="s">
        <v>593</v>
      </c>
      <c r="O591" s="20">
        <v>7476.46</v>
      </c>
      <c r="P591" s="20" t="s">
        <v>593</v>
      </c>
      <c r="S591" s="20">
        <v>1610249</v>
      </c>
      <c r="U591" s="20">
        <v>1610249</v>
      </c>
      <c r="V591" s="20">
        <v>1610249</v>
      </c>
      <c r="AD591" s="20" t="s">
        <v>431</v>
      </c>
      <c r="AE591" s="25">
        <v>45839</v>
      </c>
      <c r="AF591" s="27" t="s">
        <v>1721</v>
      </c>
    </row>
    <row r="592" spans="1:32" s="20" customFormat="1" ht="15" customHeight="1" x14ac:dyDescent="0.25">
      <c r="A592" s="20">
        <v>2025</v>
      </c>
      <c r="B592" s="25">
        <v>45748</v>
      </c>
      <c r="C592" s="25">
        <v>45838</v>
      </c>
      <c r="D592" s="20" t="s">
        <v>82</v>
      </c>
      <c r="E592" s="20" t="s">
        <v>670</v>
      </c>
      <c r="F592" s="20" t="s">
        <v>1282</v>
      </c>
      <c r="G592" s="20" t="s">
        <v>1278</v>
      </c>
      <c r="H592" s="20" t="s">
        <v>994</v>
      </c>
      <c r="I592" s="20" t="s">
        <v>1162</v>
      </c>
      <c r="J592" s="20" t="s">
        <v>297</v>
      </c>
      <c r="K592" s="20" t="s">
        <v>221</v>
      </c>
      <c r="L592" s="20" t="s">
        <v>92</v>
      </c>
      <c r="M592" s="20">
        <v>11898.99</v>
      </c>
      <c r="N592" s="20" t="s">
        <v>593</v>
      </c>
      <c r="O592" s="20">
        <v>7476.46</v>
      </c>
      <c r="P592" s="20" t="s">
        <v>593</v>
      </c>
      <c r="S592" s="20">
        <v>1610250</v>
      </c>
      <c r="U592" s="20">
        <v>1610250</v>
      </c>
      <c r="V592" s="20">
        <v>1610250</v>
      </c>
      <c r="AD592" s="20" t="s">
        <v>431</v>
      </c>
      <c r="AE592" s="25">
        <v>45839</v>
      </c>
      <c r="AF592" s="27" t="s">
        <v>1721</v>
      </c>
    </row>
    <row r="593" spans="1:32" s="20" customFormat="1" ht="15" customHeight="1" x14ac:dyDescent="0.25">
      <c r="A593" s="20">
        <v>2025</v>
      </c>
      <c r="B593" s="25">
        <v>45748</v>
      </c>
      <c r="C593" s="25">
        <v>45838</v>
      </c>
      <c r="D593" s="20" t="s">
        <v>82</v>
      </c>
      <c r="E593" s="20" t="s">
        <v>670</v>
      </c>
      <c r="F593" s="20" t="s">
        <v>1282</v>
      </c>
      <c r="G593" s="20" t="s">
        <v>1278</v>
      </c>
      <c r="H593" s="20" t="s">
        <v>994</v>
      </c>
      <c r="I593" s="20" t="s">
        <v>1163</v>
      </c>
      <c r="J593" s="20" t="s">
        <v>809</v>
      </c>
      <c r="K593" s="20" t="s">
        <v>641</v>
      </c>
      <c r="L593" s="20" t="s">
        <v>92</v>
      </c>
      <c r="M593" s="20">
        <v>11898.99</v>
      </c>
      <c r="N593" s="20" t="s">
        <v>593</v>
      </c>
      <c r="O593" s="20">
        <v>7476.46</v>
      </c>
      <c r="P593" s="20" t="s">
        <v>593</v>
      </c>
      <c r="S593" s="20">
        <v>1610251</v>
      </c>
      <c r="U593" s="20">
        <v>1610251</v>
      </c>
      <c r="V593" s="20">
        <v>1610251</v>
      </c>
      <c r="AD593" s="20" t="s">
        <v>431</v>
      </c>
      <c r="AE593" s="25">
        <v>45839</v>
      </c>
      <c r="AF593" s="27" t="s">
        <v>1721</v>
      </c>
    </row>
    <row r="594" spans="1:32" s="20" customFormat="1" ht="15" customHeight="1" x14ac:dyDescent="0.25">
      <c r="A594" s="20">
        <v>2025</v>
      </c>
      <c r="B594" s="25">
        <v>45748</v>
      </c>
      <c r="C594" s="25">
        <v>45838</v>
      </c>
      <c r="D594" s="20" t="s">
        <v>82</v>
      </c>
      <c r="E594" s="20" t="s">
        <v>670</v>
      </c>
      <c r="F594" s="20" t="s">
        <v>1282</v>
      </c>
      <c r="G594" s="20" t="s">
        <v>1278</v>
      </c>
      <c r="H594" s="20" t="s">
        <v>994</v>
      </c>
      <c r="I594" s="20" t="s">
        <v>1164</v>
      </c>
      <c r="J594" s="20" t="s">
        <v>760</v>
      </c>
      <c r="K594" s="20" t="s">
        <v>705</v>
      </c>
      <c r="L594" s="20" t="s">
        <v>92</v>
      </c>
      <c r="M594" s="20">
        <v>11898.99</v>
      </c>
      <c r="N594" s="20" t="s">
        <v>593</v>
      </c>
      <c r="O594" s="20">
        <v>7476.46</v>
      </c>
      <c r="P594" s="20" t="s">
        <v>593</v>
      </c>
      <c r="S594" s="20">
        <v>1610253</v>
      </c>
      <c r="U594" s="20">
        <v>1610253</v>
      </c>
      <c r="V594" s="20">
        <v>1610253</v>
      </c>
      <c r="AD594" s="20" t="s">
        <v>431</v>
      </c>
      <c r="AE594" s="25">
        <v>45839</v>
      </c>
      <c r="AF594" s="27" t="s">
        <v>1721</v>
      </c>
    </row>
    <row r="595" spans="1:32" s="20" customFormat="1" ht="15" customHeight="1" x14ac:dyDescent="0.25">
      <c r="A595" s="20">
        <v>2025</v>
      </c>
      <c r="B595" s="25">
        <v>45748</v>
      </c>
      <c r="C595" s="25">
        <v>45838</v>
      </c>
      <c r="D595" s="20" t="s">
        <v>82</v>
      </c>
      <c r="E595" s="20" t="s">
        <v>670</v>
      </c>
      <c r="F595" s="20" t="s">
        <v>1282</v>
      </c>
      <c r="G595" s="20" t="s">
        <v>1278</v>
      </c>
      <c r="H595" s="20" t="s">
        <v>994</v>
      </c>
      <c r="I595" s="20" t="s">
        <v>1179</v>
      </c>
      <c r="J595" s="20" t="s">
        <v>1230</v>
      </c>
      <c r="K595" s="20" t="s">
        <v>758</v>
      </c>
      <c r="L595" s="20" t="s">
        <v>92</v>
      </c>
      <c r="M595" s="20">
        <v>11898.99</v>
      </c>
      <c r="N595" s="20" t="s">
        <v>593</v>
      </c>
      <c r="O595" s="20">
        <v>827.89</v>
      </c>
      <c r="P595" s="20" t="s">
        <v>593</v>
      </c>
      <c r="S595" s="20">
        <v>1610254</v>
      </c>
      <c r="U595" s="20">
        <v>1610254</v>
      </c>
      <c r="V595" s="20">
        <v>1610254</v>
      </c>
      <c r="AD595" s="20" t="s">
        <v>431</v>
      </c>
      <c r="AE595" s="25">
        <v>45839</v>
      </c>
      <c r="AF595" s="27" t="s">
        <v>1721</v>
      </c>
    </row>
    <row r="596" spans="1:32" s="20" customFormat="1" ht="15" customHeight="1" x14ac:dyDescent="0.25">
      <c r="A596" s="20">
        <v>2025</v>
      </c>
      <c r="B596" s="25">
        <v>45748</v>
      </c>
      <c r="C596" s="25">
        <v>45838</v>
      </c>
      <c r="D596" s="20" t="s">
        <v>82</v>
      </c>
      <c r="E596" s="20" t="s">
        <v>670</v>
      </c>
      <c r="F596" s="20" t="s">
        <v>1282</v>
      </c>
      <c r="G596" s="20" t="s">
        <v>1283</v>
      </c>
      <c r="H596" s="20" t="s">
        <v>994</v>
      </c>
      <c r="I596" s="20" t="s">
        <v>1058</v>
      </c>
      <c r="J596" s="20" t="s">
        <v>274</v>
      </c>
      <c r="K596" s="20" t="s">
        <v>1274</v>
      </c>
      <c r="L596" s="20" t="s">
        <v>91</v>
      </c>
      <c r="M596" s="20">
        <v>11898.99</v>
      </c>
      <c r="N596" s="20" t="s">
        <v>593</v>
      </c>
      <c r="O596" s="20">
        <v>10860.74</v>
      </c>
      <c r="P596" s="20" t="s">
        <v>593</v>
      </c>
      <c r="S596" s="20">
        <v>1610255</v>
      </c>
      <c r="U596" s="20">
        <v>1610255</v>
      </c>
      <c r="V596" s="20">
        <v>1610255</v>
      </c>
      <c r="AD596" s="20" t="s">
        <v>431</v>
      </c>
      <c r="AE596" s="25">
        <v>45839</v>
      </c>
      <c r="AF596" s="27" t="s">
        <v>1721</v>
      </c>
    </row>
    <row r="597" spans="1:32" s="20" customFormat="1" ht="15" customHeight="1" x14ac:dyDescent="0.25">
      <c r="A597" s="20">
        <v>2025</v>
      </c>
      <c r="B597" s="25">
        <v>45748</v>
      </c>
      <c r="C597" s="25">
        <v>45838</v>
      </c>
      <c r="D597" s="20" t="s">
        <v>82</v>
      </c>
      <c r="E597" s="20" t="s">
        <v>670</v>
      </c>
      <c r="F597" s="20" t="s">
        <v>1282</v>
      </c>
      <c r="G597" s="20" t="s">
        <v>1283</v>
      </c>
      <c r="H597" s="20" t="s">
        <v>994</v>
      </c>
      <c r="I597" s="20" t="s">
        <v>650</v>
      </c>
      <c r="J597" s="20" t="s">
        <v>716</v>
      </c>
      <c r="K597" s="20" t="s">
        <v>1275</v>
      </c>
      <c r="L597" s="20" t="s">
        <v>91</v>
      </c>
      <c r="M597" s="20">
        <v>11898.99</v>
      </c>
      <c r="N597" s="20" t="s">
        <v>593</v>
      </c>
      <c r="O597" s="20">
        <v>5447.51</v>
      </c>
      <c r="P597" s="20" t="s">
        <v>593</v>
      </c>
      <c r="S597" s="20">
        <v>1610257</v>
      </c>
      <c r="U597" s="20">
        <v>1610257</v>
      </c>
      <c r="V597" s="20">
        <v>1610257</v>
      </c>
      <c r="AD597" s="20" t="s">
        <v>431</v>
      </c>
      <c r="AE597" s="25">
        <v>45839</v>
      </c>
      <c r="AF597" s="27" t="s">
        <v>1721</v>
      </c>
    </row>
    <row r="598" spans="1:32" s="20" customFormat="1" ht="15" customHeight="1" x14ac:dyDescent="0.25">
      <c r="A598" s="20">
        <v>2025</v>
      </c>
      <c r="B598" s="25">
        <v>45748</v>
      </c>
      <c r="C598" s="25">
        <v>45838</v>
      </c>
      <c r="D598" s="20" t="s">
        <v>82</v>
      </c>
      <c r="E598" s="20" t="s">
        <v>670</v>
      </c>
      <c r="F598" s="20" t="s">
        <v>1282</v>
      </c>
      <c r="G598" s="20" t="s">
        <v>1283</v>
      </c>
      <c r="H598" s="20" t="s">
        <v>994</v>
      </c>
      <c r="I598" s="20" t="s">
        <v>979</v>
      </c>
      <c r="J598" s="20" t="s">
        <v>236</v>
      </c>
      <c r="K598" s="20" t="s">
        <v>248</v>
      </c>
      <c r="L598" s="20" t="s">
        <v>91</v>
      </c>
      <c r="M598" s="20">
        <v>11898.99</v>
      </c>
      <c r="N598" s="20" t="s">
        <v>593</v>
      </c>
      <c r="O598" s="20">
        <v>5447.51</v>
      </c>
      <c r="P598" s="20" t="s">
        <v>593</v>
      </c>
      <c r="S598" s="20">
        <v>1610258</v>
      </c>
      <c r="U598" s="20">
        <v>1610258</v>
      </c>
      <c r="V598" s="20">
        <v>1610258</v>
      </c>
      <c r="AD598" s="20" t="s">
        <v>431</v>
      </c>
      <c r="AE598" s="25">
        <v>45839</v>
      </c>
      <c r="AF598" s="27" t="s">
        <v>1721</v>
      </c>
    </row>
    <row r="599" spans="1:32" s="20" customFormat="1" ht="15" customHeight="1" x14ac:dyDescent="0.25">
      <c r="A599" s="20">
        <v>2025</v>
      </c>
      <c r="B599" s="25">
        <v>45748</v>
      </c>
      <c r="C599" s="25">
        <v>45838</v>
      </c>
      <c r="D599" s="20" t="s">
        <v>82</v>
      </c>
      <c r="E599" s="20" t="s">
        <v>670</v>
      </c>
      <c r="F599" s="20" t="s">
        <v>1282</v>
      </c>
      <c r="G599" s="20" t="s">
        <v>1278</v>
      </c>
      <c r="H599" s="20" t="s">
        <v>994</v>
      </c>
      <c r="I599" s="20" t="s">
        <v>1171</v>
      </c>
      <c r="J599" s="20" t="s">
        <v>1219</v>
      </c>
      <c r="K599" s="20" t="s">
        <v>758</v>
      </c>
      <c r="L599" s="20" t="s">
        <v>92</v>
      </c>
      <c r="M599" s="20">
        <v>11898.99</v>
      </c>
      <c r="N599" s="20" t="s">
        <v>593</v>
      </c>
      <c r="O599" s="20">
        <v>5050.88</v>
      </c>
      <c r="P599" s="20" t="s">
        <v>593</v>
      </c>
      <c r="S599" s="20">
        <v>1610259</v>
      </c>
      <c r="U599" s="20">
        <v>1610259</v>
      </c>
      <c r="V599" s="20">
        <v>1610259</v>
      </c>
      <c r="AD599" s="20" t="s">
        <v>431</v>
      </c>
      <c r="AE599" s="25">
        <v>45839</v>
      </c>
      <c r="AF599" s="27" t="s">
        <v>1721</v>
      </c>
    </row>
    <row r="600" spans="1:32" s="20" customFormat="1" ht="15" customHeight="1" x14ac:dyDescent="0.25">
      <c r="A600" s="20">
        <v>2025</v>
      </c>
      <c r="B600" s="25">
        <v>45748</v>
      </c>
      <c r="C600" s="25">
        <v>45838</v>
      </c>
      <c r="D600" s="20" t="s">
        <v>82</v>
      </c>
      <c r="E600" s="20" t="s">
        <v>670</v>
      </c>
      <c r="F600" s="20" t="s">
        <v>1282</v>
      </c>
      <c r="G600" s="20" t="s">
        <v>1278</v>
      </c>
      <c r="H600" s="20" t="s">
        <v>994</v>
      </c>
      <c r="I600" s="20" t="s">
        <v>1175</v>
      </c>
      <c r="J600" s="20" t="s">
        <v>782</v>
      </c>
      <c r="K600" s="20" t="s">
        <v>1217</v>
      </c>
      <c r="L600" s="20" t="s">
        <v>92</v>
      </c>
      <c r="M600" s="20">
        <v>11898.99</v>
      </c>
      <c r="N600" s="20" t="s">
        <v>593</v>
      </c>
      <c r="O600" s="20">
        <v>4509.97</v>
      </c>
      <c r="P600" s="20" t="s">
        <v>593</v>
      </c>
      <c r="S600" s="20">
        <v>1610260</v>
      </c>
      <c r="U600" s="20">
        <v>1610260</v>
      </c>
      <c r="V600" s="20">
        <v>1610260</v>
      </c>
      <c r="AD600" s="20" t="s">
        <v>431</v>
      </c>
      <c r="AE600" s="25">
        <v>45839</v>
      </c>
      <c r="AF600" s="27" t="s">
        <v>1721</v>
      </c>
    </row>
    <row r="601" spans="1:32" s="20" customFormat="1" ht="15" customHeight="1" x14ac:dyDescent="0.25">
      <c r="A601" s="20">
        <v>2025</v>
      </c>
      <c r="B601" s="25">
        <v>45748</v>
      </c>
      <c r="C601" s="25">
        <v>45838</v>
      </c>
      <c r="D601" s="20" t="s">
        <v>82</v>
      </c>
      <c r="E601" s="20" t="s">
        <v>670</v>
      </c>
      <c r="F601" s="20" t="s">
        <v>1282</v>
      </c>
      <c r="G601" s="20" t="s">
        <v>1278</v>
      </c>
      <c r="H601" s="20" t="s">
        <v>994</v>
      </c>
      <c r="I601" s="20" t="s">
        <v>1176</v>
      </c>
      <c r="J601" s="20" t="s">
        <v>854</v>
      </c>
      <c r="K601" s="20" t="s">
        <v>1276</v>
      </c>
      <c r="L601" s="20" t="s">
        <v>92</v>
      </c>
      <c r="M601" s="20">
        <v>11898.99</v>
      </c>
      <c r="N601" s="20" t="s">
        <v>593</v>
      </c>
      <c r="O601" s="20">
        <v>4509.97</v>
      </c>
      <c r="P601" s="20" t="s">
        <v>593</v>
      </c>
      <c r="S601" s="20">
        <v>1610261</v>
      </c>
      <c r="U601" s="20">
        <v>1610261</v>
      </c>
      <c r="V601" s="20">
        <v>1610261</v>
      </c>
      <c r="AD601" s="20" t="s">
        <v>431</v>
      </c>
      <c r="AE601" s="25">
        <v>45839</v>
      </c>
      <c r="AF601" s="27" t="s">
        <v>1721</v>
      </c>
    </row>
    <row r="602" spans="1:32" s="20" customFormat="1" ht="15" customHeight="1" x14ac:dyDescent="0.25">
      <c r="A602" s="20">
        <v>2025</v>
      </c>
      <c r="B602" s="25">
        <v>45748</v>
      </c>
      <c r="C602" s="25">
        <v>45838</v>
      </c>
      <c r="D602" s="20" t="s">
        <v>82</v>
      </c>
      <c r="E602" s="20" t="s">
        <v>670</v>
      </c>
      <c r="F602" s="20" t="s">
        <v>1282</v>
      </c>
      <c r="G602" s="20" t="s">
        <v>1278</v>
      </c>
      <c r="H602" s="20" t="s">
        <v>994</v>
      </c>
      <c r="I602" s="20" t="s">
        <v>1177</v>
      </c>
      <c r="J602" s="20" t="s">
        <v>1233</v>
      </c>
      <c r="K602" s="20" t="s">
        <v>769</v>
      </c>
      <c r="L602" s="20" t="s">
        <v>92</v>
      </c>
      <c r="M602" s="20">
        <v>11898.99</v>
      </c>
      <c r="N602" s="20" t="s">
        <v>593</v>
      </c>
      <c r="O602" s="20">
        <v>4509.97</v>
      </c>
      <c r="P602" s="20" t="s">
        <v>593</v>
      </c>
      <c r="S602" s="20">
        <v>1610262</v>
      </c>
      <c r="U602" s="20">
        <v>1610262</v>
      </c>
      <c r="V602" s="20">
        <v>1610262</v>
      </c>
      <c r="AD602" s="20" t="s">
        <v>431</v>
      </c>
      <c r="AE602" s="25">
        <v>45839</v>
      </c>
      <c r="AF602" s="27" t="s">
        <v>1721</v>
      </c>
    </row>
    <row r="603" spans="1:32" s="20" customFormat="1" ht="15" customHeight="1" x14ac:dyDescent="0.25">
      <c r="A603" s="20">
        <v>2025</v>
      </c>
      <c r="B603" s="25">
        <v>45748</v>
      </c>
      <c r="C603" s="25">
        <v>45838</v>
      </c>
      <c r="D603" s="20" t="s">
        <v>82</v>
      </c>
      <c r="E603" s="20" t="s">
        <v>670</v>
      </c>
      <c r="F603" s="20" t="s">
        <v>1282</v>
      </c>
      <c r="G603" s="20" t="s">
        <v>1278</v>
      </c>
      <c r="H603" s="20" t="s">
        <v>994</v>
      </c>
      <c r="I603" s="20" t="s">
        <v>1178</v>
      </c>
      <c r="J603" s="20" t="s">
        <v>234</v>
      </c>
      <c r="K603" s="20" t="s">
        <v>678</v>
      </c>
      <c r="L603" s="20" t="s">
        <v>92</v>
      </c>
      <c r="M603" s="20">
        <v>11898.99</v>
      </c>
      <c r="N603" s="20" t="s">
        <v>593</v>
      </c>
      <c r="O603" s="20">
        <v>4509.97</v>
      </c>
      <c r="P603" s="20" t="s">
        <v>593</v>
      </c>
      <c r="S603" s="20">
        <v>1610263</v>
      </c>
      <c r="U603" s="20">
        <v>1610263</v>
      </c>
      <c r="V603" s="20">
        <v>1610263</v>
      </c>
      <c r="AD603" s="20" t="s">
        <v>431</v>
      </c>
      <c r="AE603" s="25">
        <v>45839</v>
      </c>
      <c r="AF603" s="27" t="s">
        <v>1721</v>
      </c>
    </row>
    <row r="604" spans="1:32" s="20" customFormat="1" ht="15" customHeight="1" x14ac:dyDescent="0.25">
      <c r="A604" s="20">
        <v>2025</v>
      </c>
      <c r="B604" s="25">
        <v>45748</v>
      </c>
      <c r="C604" s="25">
        <v>45838</v>
      </c>
      <c r="D604" s="20" t="s">
        <v>82</v>
      </c>
      <c r="E604" s="20" t="s">
        <v>670</v>
      </c>
      <c r="F604" s="20" t="s">
        <v>1282</v>
      </c>
      <c r="G604" s="20" t="s">
        <v>1283</v>
      </c>
      <c r="H604" s="20" t="s">
        <v>994</v>
      </c>
      <c r="I604" s="20" t="s">
        <v>1024</v>
      </c>
      <c r="J604" s="20" t="s">
        <v>1210</v>
      </c>
      <c r="K604" s="20" t="s">
        <v>1277</v>
      </c>
      <c r="L604" s="20" t="s">
        <v>91</v>
      </c>
      <c r="M604" s="20">
        <v>11898.99</v>
      </c>
      <c r="N604" s="20" t="s">
        <v>593</v>
      </c>
      <c r="O604" s="20">
        <v>4509.97</v>
      </c>
      <c r="P604" s="20" t="s">
        <v>593</v>
      </c>
      <c r="S604" s="20">
        <v>1610264</v>
      </c>
      <c r="U604" s="20">
        <v>1610264</v>
      </c>
      <c r="V604" s="20">
        <v>1610264</v>
      </c>
      <c r="AD604" s="20" t="s">
        <v>431</v>
      </c>
      <c r="AE604" s="25">
        <v>45839</v>
      </c>
      <c r="AF604" s="27" t="s">
        <v>1721</v>
      </c>
    </row>
    <row r="605" spans="1:32" s="20" customFormat="1" ht="15" customHeight="1" x14ac:dyDescent="0.25">
      <c r="A605" s="20">
        <v>2025</v>
      </c>
      <c r="B605" s="25">
        <v>45748</v>
      </c>
      <c r="C605" s="25">
        <v>45838</v>
      </c>
      <c r="D605" s="20" t="s">
        <v>82</v>
      </c>
      <c r="E605" s="20" t="s">
        <v>1458</v>
      </c>
      <c r="F605" s="20" t="s">
        <v>1459</v>
      </c>
      <c r="G605" s="20" t="s">
        <v>1458</v>
      </c>
      <c r="H605" s="20" t="s">
        <v>994</v>
      </c>
      <c r="I605" s="20" t="s">
        <v>1309</v>
      </c>
      <c r="J605" s="20" t="s">
        <v>1186</v>
      </c>
      <c r="K605" s="20" t="s">
        <v>1628</v>
      </c>
      <c r="L605" s="20" t="s">
        <v>91</v>
      </c>
      <c r="M605" s="20">
        <v>6968.72</v>
      </c>
      <c r="N605" s="20" t="s">
        <v>593</v>
      </c>
      <c r="O605" s="20">
        <v>6523.44</v>
      </c>
      <c r="P605" s="20" t="s">
        <v>593</v>
      </c>
      <c r="S605" s="29">
        <v>1600096</v>
      </c>
      <c r="V605" s="29">
        <v>1600096</v>
      </c>
      <c r="AD605" s="20" t="s">
        <v>431</v>
      </c>
      <c r="AE605" s="25">
        <v>45839</v>
      </c>
      <c r="AF605" s="27" t="s">
        <v>1721</v>
      </c>
    </row>
    <row r="606" spans="1:32" s="20" customFormat="1" ht="15" customHeight="1" x14ac:dyDescent="0.25">
      <c r="A606" s="20">
        <v>2025</v>
      </c>
      <c r="B606" s="25">
        <v>45748</v>
      </c>
      <c r="C606" s="25">
        <v>45838</v>
      </c>
      <c r="D606" s="20" t="s">
        <v>82</v>
      </c>
      <c r="E606" s="20" t="s">
        <v>1458</v>
      </c>
      <c r="F606" s="20" t="s">
        <v>1459</v>
      </c>
      <c r="G606" s="20" t="s">
        <v>1460</v>
      </c>
      <c r="H606" s="20" t="s">
        <v>994</v>
      </c>
      <c r="I606" s="20" t="s">
        <v>1463</v>
      </c>
      <c r="J606" s="20" t="s">
        <v>782</v>
      </c>
      <c r="K606" s="20" t="s">
        <v>1629</v>
      </c>
      <c r="L606" s="20" t="s">
        <v>92</v>
      </c>
      <c r="M606" s="20">
        <v>6968.72</v>
      </c>
      <c r="N606" s="20" t="s">
        <v>593</v>
      </c>
      <c r="O606" s="20">
        <v>6523.44</v>
      </c>
      <c r="P606" s="20" t="s">
        <v>593</v>
      </c>
      <c r="S606" s="29">
        <v>1600097</v>
      </c>
      <c r="V606" s="29">
        <v>1600097</v>
      </c>
      <c r="AD606" s="20" t="s">
        <v>431</v>
      </c>
      <c r="AE606" s="25">
        <v>45839</v>
      </c>
      <c r="AF606" s="27" t="s">
        <v>1721</v>
      </c>
    </row>
    <row r="607" spans="1:32" s="20" customFormat="1" ht="15" customHeight="1" x14ac:dyDescent="0.25">
      <c r="A607" s="20">
        <v>2025</v>
      </c>
      <c r="B607" s="25">
        <v>45748</v>
      </c>
      <c r="C607" s="25">
        <v>45838</v>
      </c>
      <c r="D607" s="20" t="s">
        <v>82</v>
      </c>
      <c r="E607" s="20" t="s">
        <v>1458</v>
      </c>
      <c r="F607" s="20" t="s">
        <v>1459</v>
      </c>
      <c r="G607" s="20" t="s">
        <v>1458</v>
      </c>
      <c r="H607" s="20" t="s">
        <v>994</v>
      </c>
      <c r="I607" s="20" t="s">
        <v>664</v>
      </c>
      <c r="J607" s="20" t="s">
        <v>1258</v>
      </c>
      <c r="K607" s="20" t="s">
        <v>740</v>
      </c>
      <c r="L607" s="20" t="s">
        <v>91</v>
      </c>
      <c r="M607" s="20">
        <v>6968.72</v>
      </c>
      <c r="N607" s="20" t="s">
        <v>593</v>
      </c>
      <c r="O607" s="20">
        <v>6523.44</v>
      </c>
      <c r="P607" s="20" t="s">
        <v>593</v>
      </c>
      <c r="S607" s="29">
        <v>1600212</v>
      </c>
      <c r="V607" s="29">
        <v>1600212</v>
      </c>
      <c r="AD607" s="20" t="s">
        <v>431</v>
      </c>
      <c r="AE607" s="25">
        <v>45839</v>
      </c>
      <c r="AF607" s="27" t="s">
        <v>1721</v>
      </c>
    </row>
    <row r="608" spans="1:32" s="20" customFormat="1" ht="15" customHeight="1" x14ac:dyDescent="0.25">
      <c r="A608" s="20">
        <v>2025</v>
      </c>
      <c r="B608" s="25">
        <v>45748</v>
      </c>
      <c r="C608" s="25">
        <v>45838</v>
      </c>
      <c r="D608" s="20" t="s">
        <v>82</v>
      </c>
      <c r="E608" s="20" t="s">
        <v>1458</v>
      </c>
      <c r="F608" s="20" t="s">
        <v>1459</v>
      </c>
      <c r="G608" s="20" t="s">
        <v>1458</v>
      </c>
      <c r="H608" s="20" t="s">
        <v>994</v>
      </c>
      <c r="I608" s="20" t="s">
        <v>664</v>
      </c>
      <c r="J608" s="20" t="s">
        <v>1210</v>
      </c>
      <c r="K608" s="20" t="s">
        <v>304</v>
      </c>
      <c r="L608" s="20" t="s">
        <v>91</v>
      </c>
      <c r="M608" s="20">
        <v>6968.72</v>
      </c>
      <c r="N608" s="20" t="s">
        <v>593</v>
      </c>
      <c r="O608" s="20">
        <v>6523.44</v>
      </c>
      <c r="P608" s="20" t="s">
        <v>593</v>
      </c>
      <c r="S608" s="29">
        <v>1600263</v>
      </c>
      <c r="V608" s="29">
        <v>1600263</v>
      </c>
      <c r="AD608" s="20" t="s">
        <v>431</v>
      </c>
      <c r="AE608" s="25">
        <v>45839</v>
      </c>
      <c r="AF608" s="27" t="s">
        <v>1721</v>
      </c>
    </row>
    <row r="609" spans="1:32" s="20" customFormat="1" ht="15" customHeight="1" x14ac:dyDescent="0.25">
      <c r="A609" s="20">
        <v>2025</v>
      </c>
      <c r="B609" s="25">
        <v>45748</v>
      </c>
      <c r="C609" s="25">
        <v>45838</v>
      </c>
      <c r="D609" s="20" t="s">
        <v>82</v>
      </c>
      <c r="E609" s="20" t="s">
        <v>1458</v>
      </c>
      <c r="F609" s="20" t="s">
        <v>1459</v>
      </c>
      <c r="G609" s="20" t="s">
        <v>1460</v>
      </c>
      <c r="H609" s="20" t="s">
        <v>994</v>
      </c>
      <c r="I609" s="20" t="s">
        <v>1464</v>
      </c>
      <c r="J609" s="20" t="s">
        <v>1197</v>
      </c>
      <c r="K609" s="20" t="s">
        <v>403</v>
      </c>
      <c r="L609" s="20" t="s">
        <v>92</v>
      </c>
      <c r="M609" s="20">
        <v>6968.72</v>
      </c>
      <c r="N609" s="20" t="s">
        <v>593</v>
      </c>
      <c r="O609" s="20">
        <v>6523.44</v>
      </c>
      <c r="P609" s="20" t="s">
        <v>593</v>
      </c>
      <c r="S609" s="29">
        <v>1600296</v>
      </c>
      <c r="V609" s="29">
        <v>1600296</v>
      </c>
      <c r="AD609" s="20" t="s">
        <v>431</v>
      </c>
      <c r="AE609" s="25">
        <v>45839</v>
      </c>
      <c r="AF609" s="27" t="s">
        <v>1721</v>
      </c>
    </row>
    <row r="610" spans="1:32" s="20" customFormat="1" ht="15" customHeight="1" x14ac:dyDescent="0.25">
      <c r="A610" s="20">
        <v>2025</v>
      </c>
      <c r="B610" s="25">
        <v>45748</v>
      </c>
      <c r="C610" s="25">
        <v>45838</v>
      </c>
      <c r="D610" s="20" t="s">
        <v>82</v>
      </c>
      <c r="E610" s="20" t="s">
        <v>1458</v>
      </c>
      <c r="F610" s="20" t="s">
        <v>1459</v>
      </c>
      <c r="G610" s="20" t="s">
        <v>1458</v>
      </c>
      <c r="H610" s="20" t="s">
        <v>994</v>
      </c>
      <c r="I610" s="20" t="s">
        <v>329</v>
      </c>
      <c r="J610" s="20" t="s">
        <v>746</v>
      </c>
      <c r="K610" s="20" t="s">
        <v>1630</v>
      </c>
      <c r="L610" s="20" t="s">
        <v>91</v>
      </c>
      <c r="M610" s="20">
        <v>6968.72</v>
      </c>
      <c r="N610" s="20" t="s">
        <v>593</v>
      </c>
      <c r="O610" s="20">
        <v>6523.44</v>
      </c>
      <c r="P610" s="20" t="s">
        <v>593</v>
      </c>
      <c r="S610" s="29">
        <v>1600331</v>
      </c>
      <c r="V610" s="29">
        <v>1600331</v>
      </c>
      <c r="AD610" s="20" t="s">
        <v>431</v>
      </c>
      <c r="AE610" s="25">
        <v>45839</v>
      </c>
      <c r="AF610" s="27" t="s">
        <v>1721</v>
      </c>
    </row>
    <row r="611" spans="1:32" s="20" customFormat="1" ht="15" customHeight="1" x14ac:dyDescent="0.25">
      <c r="A611" s="20">
        <v>2025</v>
      </c>
      <c r="B611" s="25">
        <v>45748</v>
      </c>
      <c r="C611" s="25">
        <v>45838</v>
      </c>
      <c r="D611" s="20" t="s">
        <v>82</v>
      </c>
      <c r="E611" s="20" t="s">
        <v>1458</v>
      </c>
      <c r="F611" s="20" t="s">
        <v>1459</v>
      </c>
      <c r="G611" s="20" t="s">
        <v>1460</v>
      </c>
      <c r="H611" s="20" t="s">
        <v>994</v>
      </c>
      <c r="I611" s="20" t="s">
        <v>1465</v>
      </c>
      <c r="J611" s="20" t="s">
        <v>838</v>
      </c>
      <c r="K611" s="20" t="s">
        <v>1631</v>
      </c>
      <c r="L611" s="20" t="s">
        <v>92</v>
      </c>
      <c r="M611" s="20">
        <v>6968.72</v>
      </c>
      <c r="N611" s="20" t="s">
        <v>593</v>
      </c>
      <c r="O611" s="20">
        <v>6523.44</v>
      </c>
      <c r="P611" s="20" t="s">
        <v>593</v>
      </c>
      <c r="S611" s="29">
        <v>1600382</v>
      </c>
      <c r="V611" s="29">
        <v>1600382</v>
      </c>
      <c r="AD611" s="20" t="s">
        <v>431</v>
      </c>
      <c r="AE611" s="25">
        <v>45839</v>
      </c>
      <c r="AF611" s="27" t="s">
        <v>1721</v>
      </c>
    </row>
    <row r="612" spans="1:32" s="20" customFormat="1" ht="15" customHeight="1" x14ac:dyDescent="0.25">
      <c r="A612" s="20">
        <v>2025</v>
      </c>
      <c r="B612" s="25">
        <v>45748</v>
      </c>
      <c r="C612" s="25">
        <v>45838</v>
      </c>
      <c r="D612" s="20" t="s">
        <v>82</v>
      </c>
      <c r="E612" s="20" t="s">
        <v>1458</v>
      </c>
      <c r="F612" s="20" t="s">
        <v>1459</v>
      </c>
      <c r="G612" s="20" t="s">
        <v>1458</v>
      </c>
      <c r="H612" s="20" t="s">
        <v>994</v>
      </c>
      <c r="I612" s="20" t="s">
        <v>664</v>
      </c>
      <c r="J612" s="20" t="s">
        <v>1632</v>
      </c>
      <c r="K612" s="20" t="s">
        <v>364</v>
      </c>
      <c r="L612" s="20" t="s">
        <v>91</v>
      </c>
      <c r="M612" s="20">
        <v>6968.72</v>
      </c>
      <c r="N612" s="20" t="s">
        <v>593</v>
      </c>
      <c r="O612" s="20">
        <v>6523.44</v>
      </c>
      <c r="P612" s="20" t="s">
        <v>593</v>
      </c>
      <c r="S612" s="29">
        <v>1600409</v>
      </c>
      <c r="V612" s="29">
        <v>1600409</v>
      </c>
      <c r="AD612" s="20" t="s">
        <v>431</v>
      </c>
      <c r="AE612" s="25">
        <v>45839</v>
      </c>
      <c r="AF612" s="27" t="s">
        <v>1721</v>
      </c>
    </row>
    <row r="613" spans="1:32" s="20" customFormat="1" ht="15" customHeight="1" x14ac:dyDescent="0.25">
      <c r="A613" s="20">
        <v>2025</v>
      </c>
      <c r="B613" s="25">
        <v>45748</v>
      </c>
      <c r="C613" s="25">
        <v>45838</v>
      </c>
      <c r="D613" s="20" t="s">
        <v>82</v>
      </c>
      <c r="E613" s="20" t="s">
        <v>1458</v>
      </c>
      <c r="F613" s="20" t="s">
        <v>1459</v>
      </c>
      <c r="G613" s="20" t="s">
        <v>1460</v>
      </c>
      <c r="H613" s="20" t="s">
        <v>994</v>
      </c>
      <c r="I613" s="20" t="s">
        <v>777</v>
      </c>
      <c r="J613" s="20" t="s">
        <v>746</v>
      </c>
      <c r="K613" s="20" t="s">
        <v>758</v>
      </c>
      <c r="L613" s="20" t="s">
        <v>92</v>
      </c>
      <c r="M613" s="20">
        <v>6968.72</v>
      </c>
      <c r="N613" s="20" t="s">
        <v>593</v>
      </c>
      <c r="O613" s="20">
        <v>6523.44</v>
      </c>
      <c r="P613" s="20" t="s">
        <v>593</v>
      </c>
      <c r="S613" s="29">
        <v>1600421</v>
      </c>
      <c r="V613" s="29">
        <v>1600421</v>
      </c>
      <c r="AD613" s="20" t="s">
        <v>431</v>
      </c>
      <c r="AE613" s="25">
        <v>45839</v>
      </c>
      <c r="AF613" s="27" t="s">
        <v>1721</v>
      </c>
    </row>
    <row r="614" spans="1:32" s="20" customFormat="1" ht="15" customHeight="1" x14ac:dyDescent="0.25">
      <c r="A614" s="20">
        <v>2025</v>
      </c>
      <c r="B614" s="25">
        <v>45748</v>
      </c>
      <c r="C614" s="25">
        <v>45838</v>
      </c>
      <c r="D614" s="20" t="s">
        <v>82</v>
      </c>
      <c r="E614" s="20" t="s">
        <v>1458</v>
      </c>
      <c r="F614" s="20" t="s">
        <v>1459</v>
      </c>
      <c r="G614" s="20" t="s">
        <v>1458</v>
      </c>
      <c r="H614" s="20" t="s">
        <v>994</v>
      </c>
      <c r="I614" s="20" t="s">
        <v>255</v>
      </c>
      <c r="J614" s="20" t="s">
        <v>396</v>
      </c>
      <c r="K614" s="20" t="s">
        <v>851</v>
      </c>
      <c r="L614" s="20" t="s">
        <v>91</v>
      </c>
      <c r="M614" s="20">
        <v>6968.72</v>
      </c>
      <c r="N614" s="20" t="s">
        <v>593</v>
      </c>
      <c r="O614" s="20">
        <v>6523.44</v>
      </c>
      <c r="P614" s="20" t="s">
        <v>593</v>
      </c>
      <c r="S614" s="29">
        <v>1600448</v>
      </c>
      <c r="V614" s="29">
        <v>1600448</v>
      </c>
      <c r="AD614" s="20" t="s">
        <v>431</v>
      </c>
      <c r="AE614" s="25">
        <v>45839</v>
      </c>
      <c r="AF614" s="27" t="s">
        <v>1721</v>
      </c>
    </row>
    <row r="615" spans="1:32" s="20" customFormat="1" ht="15" customHeight="1" x14ac:dyDescent="0.25">
      <c r="A615" s="20">
        <v>2025</v>
      </c>
      <c r="B615" s="25">
        <v>45748</v>
      </c>
      <c r="C615" s="25">
        <v>45838</v>
      </c>
      <c r="D615" s="20" t="s">
        <v>82</v>
      </c>
      <c r="E615" s="20" t="s">
        <v>1458</v>
      </c>
      <c r="F615" s="20" t="s">
        <v>1459</v>
      </c>
      <c r="G615" s="20" t="s">
        <v>1460</v>
      </c>
      <c r="H615" s="20" t="s">
        <v>994</v>
      </c>
      <c r="I615" s="20" t="s">
        <v>1047</v>
      </c>
      <c r="J615" s="20" t="s">
        <v>809</v>
      </c>
      <c r="K615" s="20" t="s">
        <v>857</v>
      </c>
      <c r="L615" s="20" t="s">
        <v>92</v>
      </c>
      <c r="M615" s="20">
        <v>6968.72</v>
      </c>
      <c r="N615" s="20" t="s">
        <v>593</v>
      </c>
      <c r="O615" s="20">
        <v>6523.44</v>
      </c>
      <c r="P615" s="20" t="s">
        <v>593</v>
      </c>
      <c r="S615" s="29">
        <v>1600497</v>
      </c>
      <c r="V615" s="29">
        <v>1600497</v>
      </c>
      <c r="AD615" s="20" t="s">
        <v>431</v>
      </c>
      <c r="AE615" s="25">
        <v>45839</v>
      </c>
      <c r="AF615" s="27" t="s">
        <v>1721</v>
      </c>
    </row>
    <row r="616" spans="1:32" s="20" customFormat="1" ht="15" customHeight="1" x14ac:dyDescent="0.25">
      <c r="A616" s="20">
        <v>2025</v>
      </c>
      <c r="B616" s="25">
        <v>45748</v>
      </c>
      <c r="C616" s="25">
        <v>45838</v>
      </c>
      <c r="D616" s="20" t="s">
        <v>82</v>
      </c>
      <c r="E616" s="20" t="s">
        <v>1458</v>
      </c>
      <c r="F616" s="20" t="s">
        <v>1459</v>
      </c>
      <c r="G616" s="20" t="s">
        <v>1460</v>
      </c>
      <c r="H616" s="20" t="s">
        <v>994</v>
      </c>
      <c r="I616" s="20" t="s">
        <v>1466</v>
      </c>
      <c r="J616" s="20" t="s">
        <v>1216</v>
      </c>
      <c r="K616" s="20" t="s">
        <v>851</v>
      </c>
      <c r="L616" s="20" t="s">
        <v>92</v>
      </c>
      <c r="M616" s="20">
        <v>6968.72</v>
      </c>
      <c r="N616" s="20" t="s">
        <v>593</v>
      </c>
      <c r="O616" s="20">
        <v>6523.44</v>
      </c>
      <c r="P616" s="20" t="s">
        <v>593</v>
      </c>
      <c r="S616" s="29">
        <v>1600502</v>
      </c>
      <c r="V616" s="29">
        <v>1600502</v>
      </c>
      <c r="AD616" s="20" t="s">
        <v>431</v>
      </c>
      <c r="AE616" s="25">
        <v>45839</v>
      </c>
      <c r="AF616" s="27" t="s">
        <v>1721</v>
      </c>
    </row>
    <row r="617" spans="1:32" s="20" customFormat="1" ht="15" customHeight="1" x14ac:dyDescent="0.25">
      <c r="A617" s="20">
        <v>2025</v>
      </c>
      <c r="B617" s="25">
        <v>45748</v>
      </c>
      <c r="C617" s="25">
        <v>45838</v>
      </c>
      <c r="D617" s="20" t="s">
        <v>82</v>
      </c>
      <c r="E617" s="20" t="s">
        <v>1458</v>
      </c>
      <c r="F617" s="20" t="s">
        <v>1459</v>
      </c>
      <c r="G617" s="20" t="s">
        <v>1458</v>
      </c>
      <c r="H617" s="20" t="s">
        <v>994</v>
      </c>
      <c r="I617" s="20" t="s">
        <v>1117</v>
      </c>
      <c r="J617" s="20" t="s">
        <v>1633</v>
      </c>
      <c r="K617" s="20" t="s">
        <v>313</v>
      </c>
      <c r="L617" s="20" t="s">
        <v>91</v>
      </c>
      <c r="M617" s="20">
        <v>6968.72</v>
      </c>
      <c r="N617" s="20" t="s">
        <v>593</v>
      </c>
      <c r="O617" s="20">
        <v>6523.44</v>
      </c>
      <c r="P617" s="20" t="s">
        <v>593</v>
      </c>
      <c r="S617" s="29">
        <v>1600732</v>
      </c>
      <c r="V617" s="29">
        <v>1600732</v>
      </c>
      <c r="AD617" s="20" t="s">
        <v>431</v>
      </c>
      <c r="AE617" s="25">
        <v>45839</v>
      </c>
      <c r="AF617" s="27" t="s">
        <v>1721</v>
      </c>
    </row>
    <row r="618" spans="1:32" s="20" customFormat="1" ht="15" customHeight="1" x14ac:dyDescent="0.25">
      <c r="A618" s="20">
        <v>2025</v>
      </c>
      <c r="B618" s="25">
        <v>45748</v>
      </c>
      <c r="C618" s="25">
        <v>45838</v>
      </c>
      <c r="D618" s="20" t="s">
        <v>82</v>
      </c>
      <c r="E618" s="20" t="s">
        <v>1458</v>
      </c>
      <c r="F618" s="20" t="s">
        <v>1459</v>
      </c>
      <c r="G618" s="20" t="s">
        <v>1460</v>
      </c>
      <c r="H618" s="20" t="s">
        <v>994</v>
      </c>
      <c r="I618" s="20" t="s">
        <v>1467</v>
      </c>
      <c r="J618" s="20" t="s">
        <v>948</v>
      </c>
      <c r="K618" s="20" t="s">
        <v>219</v>
      </c>
      <c r="L618" s="20" t="s">
        <v>92</v>
      </c>
      <c r="M618" s="20">
        <v>6968.72</v>
      </c>
      <c r="N618" s="20" t="s">
        <v>593</v>
      </c>
      <c r="O618" s="20">
        <v>6523.44</v>
      </c>
      <c r="P618" s="20" t="s">
        <v>593</v>
      </c>
      <c r="S618" s="29">
        <v>1600754</v>
      </c>
      <c r="V618" s="29">
        <v>1600754</v>
      </c>
      <c r="AD618" s="20" t="s">
        <v>431</v>
      </c>
      <c r="AE618" s="25">
        <v>45839</v>
      </c>
      <c r="AF618" s="27" t="s">
        <v>1721</v>
      </c>
    </row>
    <row r="619" spans="1:32" s="20" customFormat="1" ht="15" customHeight="1" x14ac:dyDescent="0.25">
      <c r="A619" s="20">
        <v>2025</v>
      </c>
      <c r="B619" s="25">
        <v>45748</v>
      </c>
      <c r="C619" s="25">
        <v>45838</v>
      </c>
      <c r="D619" s="20" t="s">
        <v>82</v>
      </c>
      <c r="E619" s="20" t="s">
        <v>1458</v>
      </c>
      <c r="F619" s="20" t="s">
        <v>1459</v>
      </c>
      <c r="G619" s="20" t="s">
        <v>1460</v>
      </c>
      <c r="H619" s="20" t="s">
        <v>994</v>
      </c>
      <c r="I619" s="20" t="s">
        <v>1468</v>
      </c>
      <c r="J619" s="20" t="s">
        <v>1632</v>
      </c>
      <c r="K619" s="20" t="s">
        <v>1634</v>
      </c>
      <c r="L619" s="20" t="s">
        <v>92</v>
      </c>
      <c r="M619" s="20">
        <v>6968.72</v>
      </c>
      <c r="N619" s="20" t="s">
        <v>593</v>
      </c>
      <c r="O619" s="20">
        <v>6523.44</v>
      </c>
      <c r="P619" s="20" t="s">
        <v>593</v>
      </c>
      <c r="S619" s="29">
        <v>1600835</v>
      </c>
      <c r="V619" s="29">
        <v>1600835</v>
      </c>
      <c r="AD619" s="20" t="s">
        <v>431</v>
      </c>
      <c r="AE619" s="25">
        <v>45839</v>
      </c>
      <c r="AF619" s="27" t="s">
        <v>1721</v>
      </c>
    </row>
    <row r="620" spans="1:32" s="20" customFormat="1" ht="15" customHeight="1" x14ac:dyDescent="0.25">
      <c r="A620" s="20">
        <v>2025</v>
      </c>
      <c r="B620" s="25">
        <v>45748</v>
      </c>
      <c r="C620" s="25">
        <v>45838</v>
      </c>
      <c r="D620" s="20" t="s">
        <v>82</v>
      </c>
      <c r="E620" s="20" t="s">
        <v>1458</v>
      </c>
      <c r="F620" s="20" t="s">
        <v>1459</v>
      </c>
      <c r="G620" s="20" t="s">
        <v>1458</v>
      </c>
      <c r="H620" s="20" t="s">
        <v>994</v>
      </c>
      <c r="I620" s="20" t="s">
        <v>1469</v>
      </c>
      <c r="J620" s="20" t="s">
        <v>1635</v>
      </c>
      <c r="K620" s="20" t="s">
        <v>764</v>
      </c>
      <c r="L620" s="20" t="s">
        <v>91</v>
      </c>
      <c r="M620" s="20">
        <v>6968.72</v>
      </c>
      <c r="N620" s="20" t="s">
        <v>593</v>
      </c>
      <c r="O620" s="20">
        <v>6523.44</v>
      </c>
      <c r="P620" s="20" t="s">
        <v>593</v>
      </c>
      <c r="S620" s="29">
        <v>1600899</v>
      </c>
      <c r="V620" s="29">
        <v>1600899</v>
      </c>
      <c r="AD620" s="20" t="s">
        <v>431</v>
      </c>
      <c r="AE620" s="25">
        <v>45839</v>
      </c>
      <c r="AF620" s="27" t="s">
        <v>1721</v>
      </c>
    </row>
    <row r="621" spans="1:32" s="20" customFormat="1" ht="15" customHeight="1" x14ac:dyDescent="0.25">
      <c r="A621" s="20">
        <v>2025</v>
      </c>
      <c r="B621" s="25">
        <v>45748</v>
      </c>
      <c r="C621" s="25">
        <v>45838</v>
      </c>
      <c r="D621" s="20" t="s">
        <v>82</v>
      </c>
      <c r="E621" s="20" t="s">
        <v>1458</v>
      </c>
      <c r="F621" s="20" t="s">
        <v>1459</v>
      </c>
      <c r="G621" s="20" t="s">
        <v>1460</v>
      </c>
      <c r="H621" s="20" t="s">
        <v>994</v>
      </c>
      <c r="I621" s="20" t="s">
        <v>1470</v>
      </c>
      <c r="J621" s="20" t="s">
        <v>905</v>
      </c>
      <c r="K621" s="20" t="s">
        <v>710</v>
      </c>
      <c r="L621" s="20" t="s">
        <v>92</v>
      </c>
      <c r="M621" s="20">
        <v>6968.72</v>
      </c>
      <c r="N621" s="20" t="s">
        <v>593</v>
      </c>
      <c r="O621" s="20">
        <v>6523.44</v>
      </c>
      <c r="P621" s="20" t="s">
        <v>593</v>
      </c>
      <c r="S621" s="29">
        <v>1600982</v>
      </c>
      <c r="V621" s="29">
        <v>1600982</v>
      </c>
      <c r="AD621" s="20" t="s">
        <v>431</v>
      </c>
      <c r="AE621" s="25">
        <v>45839</v>
      </c>
      <c r="AF621" s="27" t="s">
        <v>1721</v>
      </c>
    </row>
    <row r="622" spans="1:32" s="20" customFormat="1" ht="15" customHeight="1" x14ac:dyDescent="0.25">
      <c r="A622" s="20">
        <v>2025</v>
      </c>
      <c r="B622" s="25">
        <v>45748</v>
      </c>
      <c r="C622" s="25">
        <v>45838</v>
      </c>
      <c r="D622" s="20" t="s">
        <v>82</v>
      </c>
      <c r="E622" s="20" t="s">
        <v>1458</v>
      </c>
      <c r="F622" s="20" t="s">
        <v>1459</v>
      </c>
      <c r="G622" s="20" t="s">
        <v>1460</v>
      </c>
      <c r="H622" s="20" t="s">
        <v>994</v>
      </c>
      <c r="I622" s="20" t="s">
        <v>1471</v>
      </c>
      <c r="J622" s="20" t="s">
        <v>1636</v>
      </c>
      <c r="K622" s="20" t="s">
        <v>1637</v>
      </c>
      <c r="L622" s="20" t="s">
        <v>92</v>
      </c>
      <c r="M622" s="20">
        <v>6968.72</v>
      </c>
      <c r="N622" s="20" t="s">
        <v>593</v>
      </c>
      <c r="O622" s="20">
        <v>6523.44</v>
      </c>
      <c r="P622" s="20" t="s">
        <v>593</v>
      </c>
      <c r="S622" s="29">
        <v>1601110</v>
      </c>
      <c r="V622" s="29">
        <v>1601110</v>
      </c>
      <c r="AD622" s="20" t="s">
        <v>431</v>
      </c>
      <c r="AE622" s="25">
        <v>45839</v>
      </c>
      <c r="AF622" s="27" t="s">
        <v>1721</v>
      </c>
    </row>
    <row r="623" spans="1:32" s="20" customFormat="1" ht="15" customHeight="1" x14ac:dyDescent="0.25">
      <c r="A623" s="20">
        <v>2025</v>
      </c>
      <c r="B623" s="25">
        <v>45748</v>
      </c>
      <c r="C623" s="25">
        <v>45838</v>
      </c>
      <c r="D623" s="20" t="s">
        <v>82</v>
      </c>
      <c r="E623" s="20" t="s">
        <v>1458</v>
      </c>
      <c r="F623" s="20" t="s">
        <v>1459</v>
      </c>
      <c r="G623" s="20" t="s">
        <v>1460</v>
      </c>
      <c r="H623" s="20" t="s">
        <v>994</v>
      </c>
      <c r="I623" s="20" t="s">
        <v>1472</v>
      </c>
      <c r="J623" s="20" t="s">
        <v>846</v>
      </c>
      <c r="K623" s="20" t="s">
        <v>385</v>
      </c>
      <c r="L623" s="20" t="s">
        <v>92</v>
      </c>
      <c r="M623" s="20">
        <v>6968.72</v>
      </c>
      <c r="N623" s="20" t="s">
        <v>593</v>
      </c>
      <c r="O623" s="20">
        <v>6523.44</v>
      </c>
      <c r="P623" s="20" t="s">
        <v>593</v>
      </c>
      <c r="S623" s="29">
        <v>1601227</v>
      </c>
      <c r="V623" s="29">
        <v>1601227</v>
      </c>
      <c r="AD623" s="20" t="s">
        <v>431</v>
      </c>
      <c r="AE623" s="25">
        <v>45839</v>
      </c>
      <c r="AF623" s="27" t="s">
        <v>1721</v>
      </c>
    </row>
    <row r="624" spans="1:32" s="20" customFormat="1" ht="15" customHeight="1" x14ac:dyDescent="0.25">
      <c r="A624" s="20">
        <v>2025</v>
      </c>
      <c r="B624" s="25">
        <v>45748</v>
      </c>
      <c r="C624" s="25">
        <v>45838</v>
      </c>
      <c r="D624" s="20" t="s">
        <v>82</v>
      </c>
      <c r="E624" s="20" t="s">
        <v>1458</v>
      </c>
      <c r="F624" s="20" t="s">
        <v>1459</v>
      </c>
      <c r="G624" s="20" t="s">
        <v>1458</v>
      </c>
      <c r="H624" s="20" t="s">
        <v>994</v>
      </c>
      <c r="I624" s="20" t="s">
        <v>1473</v>
      </c>
      <c r="J624" s="20" t="s">
        <v>704</v>
      </c>
      <c r="K624" s="20" t="s">
        <v>1638</v>
      </c>
      <c r="L624" s="20" t="s">
        <v>91</v>
      </c>
      <c r="M624" s="20">
        <v>6968.72</v>
      </c>
      <c r="N624" s="20" t="s">
        <v>593</v>
      </c>
      <c r="O624" s="20">
        <v>6523.44</v>
      </c>
      <c r="P624" s="20" t="s">
        <v>593</v>
      </c>
      <c r="S624" s="29">
        <v>1601396</v>
      </c>
      <c r="V624" s="29">
        <v>1601396</v>
      </c>
      <c r="AD624" s="20" t="s">
        <v>431</v>
      </c>
      <c r="AE624" s="25">
        <v>45839</v>
      </c>
      <c r="AF624" s="27" t="s">
        <v>1721</v>
      </c>
    </row>
    <row r="625" spans="1:32" s="20" customFormat="1" ht="15" customHeight="1" x14ac:dyDescent="0.25">
      <c r="A625" s="20">
        <v>2025</v>
      </c>
      <c r="B625" s="25">
        <v>45748</v>
      </c>
      <c r="C625" s="25">
        <v>45838</v>
      </c>
      <c r="D625" s="20" t="s">
        <v>82</v>
      </c>
      <c r="E625" s="20" t="s">
        <v>1458</v>
      </c>
      <c r="F625" s="20" t="s">
        <v>1459</v>
      </c>
      <c r="G625" s="20" t="s">
        <v>1460</v>
      </c>
      <c r="H625" s="20" t="s">
        <v>994</v>
      </c>
      <c r="I625" s="20" t="s">
        <v>1474</v>
      </c>
      <c r="J625" s="20" t="s">
        <v>940</v>
      </c>
      <c r="K625" s="20" t="s">
        <v>859</v>
      </c>
      <c r="L625" s="20" t="s">
        <v>92</v>
      </c>
      <c r="M625" s="20">
        <v>6968.72</v>
      </c>
      <c r="N625" s="20" t="s">
        <v>593</v>
      </c>
      <c r="O625" s="20">
        <v>6523.44</v>
      </c>
      <c r="P625" s="20" t="s">
        <v>593</v>
      </c>
      <c r="S625" s="29">
        <v>1601531</v>
      </c>
      <c r="V625" s="29">
        <v>1601531</v>
      </c>
      <c r="AD625" s="20" t="s">
        <v>431</v>
      </c>
      <c r="AE625" s="25">
        <v>45839</v>
      </c>
      <c r="AF625" s="27" t="s">
        <v>1721</v>
      </c>
    </row>
    <row r="626" spans="1:32" s="20" customFormat="1" ht="15" customHeight="1" x14ac:dyDescent="0.25">
      <c r="A626" s="20">
        <v>2025</v>
      </c>
      <c r="B626" s="25">
        <v>45748</v>
      </c>
      <c r="C626" s="25">
        <v>45838</v>
      </c>
      <c r="D626" s="20" t="s">
        <v>82</v>
      </c>
      <c r="E626" s="20" t="s">
        <v>1458</v>
      </c>
      <c r="F626" s="20" t="s">
        <v>1459</v>
      </c>
      <c r="G626" s="20" t="s">
        <v>1458</v>
      </c>
      <c r="H626" s="20" t="s">
        <v>994</v>
      </c>
      <c r="I626" s="20" t="s">
        <v>1475</v>
      </c>
      <c r="J626" s="20" t="s">
        <v>1639</v>
      </c>
      <c r="K626" s="20" t="s">
        <v>921</v>
      </c>
      <c r="L626" s="20" t="s">
        <v>91</v>
      </c>
      <c r="M626" s="20">
        <v>6968.72</v>
      </c>
      <c r="N626" s="20" t="s">
        <v>593</v>
      </c>
      <c r="O626" s="20">
        <v>6523.44</v>
      </c>
      <c r="P626" s="20" t="s">
        <v>593</v>
      </c>
      <c r="S626" s="29">
        <v>1601828</v>
      </c>
      <c r="V626" s="29">
        <v>1601828</v>
      </c>
      <c r="AD626" s="20" t="s">
        <v>431</v>
      </c>
      <c r="AE626" s="25">
        <v>45839</v>
      </c>
      <c r="AF626" s="27" t="s">
        <v>1721</v>
      </c>
    </row>
    <row r="627" spans="1:32" s="20" customFormat="1" ht="15" customHeight="1" x14ac:dyDescent="0.25">
      <c r="A627" s="20">
        <v>2025</v>
      </c>
      <c r="B627" s="25">
        <v>45748</v>
      </c>
      <c r="C627" s="25">
        <v>45838</v>
      </c>
      <c r="D627" s="20" t="s">
        <v>82</v>
      </c>
      <c r="E627" s="20" t="s">
        <v>1458</v>
      </c>
      <c r="F627" s="20" t="s">
        <v>1459</v>
      </c>
      <c r="G627" s="20" t="s">
        <v>1460</v>
      </c>
      <c r="H627" s="20" t="s">
        <v>994</v>
      </c>
      <c r="I627" s="20" t="s">
        <v>1476</v>
      </c>
      <c r="J627" s="20" t="s">
        <v>1198</v>
      </c>
      <c r="K627" s="20" t="s">
        <v>385</v>
      </c>
      <c r="L627" s="20" t="s">
        <v>92</v>
      </c>
      <c r="M627" s="20">
        <v>6968.72</v>
      </c>
      <c r="N627" s="20" t="s">
        <v>593</v>
      </c>
      <c r="O627" s="20">
        <v>6523.44</v>
      </c>
      <c r="P627" s="20" t="s">
        <v>593</v>
      </c>
      <c r="S627" s="29">
        <v>1601987</v>
      </c>
      <c r="V627" s="29">
        <v>1601987</v>
      </c>
      <c r="AD627" s="20" t="s">
        <v>431</v>
      </c>
      <c r="AE627" s="25">
        <v>45839</v>
      </c>
      <c r="AF627" s="27" t="s">
        <v>1721</v>
      </c>
    </row>
    <row r="628" spans="1:32" s="20" customFormat="1" ht="15" customHeight="1" x14ac:dyDescent="0.25">
      <c r="A628" s="20">
        <v>2025</v>
      </c>
      <c r="B628" s="25">
        <v>45748</v>
      </c>
      <c r="C628" s="25">
        <v>45838</v>
      </c>
      <c r="D628" s="20" t="s">
        <v>82</v>
      </c>
      <c r="E628" s="20" t="s">
        <v>1458</v>
      </c>
      <c r="F628" s="20" t="s">
        <v>1459</v>
      </c>
      <c r="G628" s="20" t="s">
        <v>1460</v>
      </c>
      <c r="H628" s="20" t="s">
        <v>994</v>
      </c>
      <c r="I628" s="20" t="s">
        <v>1477</v>
      </c>
      <c r="J628" s="20" t="s">
        <v>846</v>
      </c>
      <c r="K628" s="20" t="s">
        <v>846</v>
      </c>
      <c r="L628" s="20" t="s">
        <v>92</v>
      </c>
      <c r="M628" s="20">
        <v>6968.72</v>
      </c>
      <c r="N628" s="20" t="s">
        <v>593</v>
      </c>
      <c r="O628" s="20">
        <v>6523.44</v>
      </c>
      <c r="P628" s="20" t="s">
        <v>593</v>
      </c>
      <c r="S628" s="29">
        <v>1601995</v>
      </c>
      <c r="V628" s="29">
        <v>1601995</v>
      </c>
      <c r="AD628" s="20" t="s">
        <v>431</v>
      </c>
      <c r="AE628" s="25">
        <v>45839</v>
      </c>
      <c r="AF628" s="27" t="s">
        <v>1721</v>
      </c>
    </row>
    <row r="629" spans="1:32" s="20" customFormat="1" ht="15" customHeight="1" x14ac:dyDescent="0.25">
      <c r="A629" s="20">
        <v>2025</v>
      </c>
      <c r="B629" s="25">
        <v>45748</v>
      </c>
      <c r="C629" s="25">
        <v>45838</v>
      </c>
      <c r="D629" s="20" t="s">
        <v>82</v>
      </c>
      <c r="E629" s="20" t="s">
        <v>1458</v>
      </c>
      <c r="F629" s="20" t="s">
        <v>1459</v>
      </c>
      <c r="G629" s="20" t="s">
        <v>1458</v>
      </c>
      <c r="H629" s="20" t="s">
        <v>994</v>
      </c>
      <c r="I629" s="20" t="s">
        <v>1478</v>
      </c>
      <c r="J629" s="20" t="s">
        <v>369</v>
      </c>
      <c r="K629" s="20" t="s">
        <v>1372</v>
      </c>
      <c r="L629" s="20" t="s">
        <v>91</v>
      </c>
      <c r="M629" s="20">
        <v>6968.72</v>
      </c>
      <c r="N629" s="20" t="s">
        <v>593</v>
      </c>
      <c r="O629" s="20">
        <v>6523.44</v>
      </c>
      <c r="P629" s="20" t="s">
        <v>593</v>
      </c>
      <c r="S629" s="29">
        <v>1602008</v>
      </c>
      <c r="V629" s="29">
        <v>1602008</v>
      </c>
      <c r="AD629" s="20" t="s">
        <v>431</v>
      </c>
      <c r="AE629" s="25">
        <v>45839</v>
      </c>
      <c r="AF629" s="27" t="s">
        <v>1721</v>
      </c>
    </row>
    <row r="630" spans="1:32" s="20" customFormat="1" ht="15" customHeight="1" x14ac:dyDescent="0.25">
      <c r="A630" s="20">
        <v>2025</v>
      </c>
      <c r="B630" s="25">
        <v>45748</v>
      </c>
      <c r="C630" s="25">
        <v>45838</v>
      </c>
      <c r="D630" s="20" t="s">
        <v>82</v>
      </c>
      <c r="E630" s="20" t="s">
        <v>1458</v>
      </c>
      <c r="F630" s="20" t="s">
        <v>1459</v>
      </c>
      <c r="G630" s="20" t="s">
        <v>1458</v>
      </c>
      <c r="H630" s="20" t="s">
        <v>994</v>
      </c>
      <c r="I630" s="20" t="s">
        <v>835</v>
      </c>
      <c r="J630" s="20" t="s">
        <v>636</v>
      </c>
      <c r="K630" s="20" t="s">
        <v>287</v>
      </c>
      <c r="L630" s="20" t="s">
        <v>91</v>
      </c>
      <c r="M630" s="20">
        <v>6968.72</v>
      </c>
      <c r="N630" s="20" t="s">
        <v>593</v>
      </c>
      <c r="O630" s="20">
        <v>6523.44</v>
      </c>
      <c r="P630" s="20" t="s">
        <v>593</v>
      </c>
      <c r="S630" s="29">
        <v>1602033</v>
      </c>
      <c r="V630" s="29">
        <v>1602033</v>
      </c>
      <c r="AD630" s="20" t="s">
        <v>431</v>
      </c>
      <c r="AE630" s="25">
        <v>45839</v>
      </c>
      <c r="AF630" s="27" t="s">
        <v>1721</v>
      </c>
    </row>
    <row r="631" spans="1:32" s="20" customFormat="1" ht="15" customHeight="1" x14ac:dyDescent="0.25">
      <c r="A631" s="20">
        <v>2025</v>
      </c>
      <c r="B631" s="25">
        <v>45748</v>
      </c>
      <c r="C631" s="25">
        <v>45838</v>
      </c>
      <c r="D631" s="20" t="s">
        <v>82</v>
      </c>
      <c r="E631" s="20" t="s">
        <v>1458</v>
      </c>
      <c r="F631" s="20" t="s">
        <v>1459</v>
      </c>
      <c r="G631" s="20" t="s">
        <v>1458</v>
      </c>
      <c r="H631" s="20" t="s">
        <v>994</v>
      </c>
      <c r="I631" s="20" t="s">
        <v>1479</v>
      </c>
      <c r="J631" s="20" t="s">
        <v>742</v>
      </c>
      <c r="K631" s="20" t="s">
        <v>838</v>
      </c>
      <c r="L631" s="20" t="s">
        <v>91</v>
      </c>
      <c r="M631" s="20">
        <v>6968.72</v>
      </c>
      <c r="N631" s="20" t="s">
        <v>593</v>
      </c>
      <c r="O631" s="20">
        <v>6523.44</v>
      </c>
      <c r="P631" s="20" t="s">
        <v>593</v>
      </c>
      <c r="S631" s="29">
        <v>1602046</v>
      </c>
      <c r="V631" s="29">
        <v>1602046</v>
      </c>
      <c r="AD631" s="20" t="s">
        <v>431</v>
      </c>
      <c r="AE631" s="25">
        <v>45839</v>
      </c>
      <c r="AF631" s="27" t="s">
        <v>1721</v>
      </c>
    </row>
    <row r="632" spans="1:32" s="20" customFormat="1" ht="15" customHeight="1" x14ac:dyDescent="0.25">
      <c r="A632" s="20">
        <v>2025</v>
      </c>
      <c r="B632" s="25">
        <v>45748</v>
      </c>
      <c r="C632" s="25">
        <v>45838</v>
      </c>
      <c r="D632" s="20" t="s">
        <v>82</v>
      </c>
      <c r="E632" s="20" t="s">
        <v>1458</v>
      </c>
      <c r="F632" s="20" t="s">
        <v>1459</v>
      </c>
      <c r="G632" s="20" t="s">
        <v>1458</v>
      </c>
      <c r="H632" s="20" t="s">
        <v>994</v>
      </c>
      <c r="I632" s="20" t="s">
        <v>792</v>
      </c>
      <c r="J632" s="20" t="s">
        <v>1640</v>
      </c>
      <c r="K632" s="20" t="s">
        <v>1224</v>
      </c>
      <c r="L632" s="20" t="s">
        <v>91</v>
      </c>
      <c r="M632" s="20">
        <v>6968.72</v>
      </c>
      <c r="N632" s="20" t="s">
        <v>593</v>
      </c>
      <c r="O632" s="20">
        <v>6523.44</v>
      </c>
      <c r="P632" s="20" t="s">
        <v>593</v>
      </c>
      <c r="S632" s="29">
        <v>1602096</v>
      </c>
      <c r="V632" s="29">
        <v>1602096</v>
      </c>
      <c r="AD632" s="20" t="s">
        <v>431</v>
      </c>
      <c r="AE632" s="25">
        <v>45839</v>
      </c>
      <c r="AF632" s="27" t="s">
        <v>1721</v>
      </c>
    </row>
    <row r="633" spans="1:32" s="20" customFormat="1" ht="15" customHeight="1" x14ac:dyDescent="0.25">
      <c r="A633" s="20">
        <v>2025</v>
      </c>
      <c r="B633" s="25">
        <v>45748</v>
      </c>
      <c r="C633" s="25">
        <v>45838</v>
      </c>
      <c r="D633" s="20" t="s">
        <v>82</v>
      </c>
      <c r="E633" s="20" t="s">
        <v>1458</v>
      </c>
      <c r="F633" s="20" t="s">
        <v>1459</v>
      </c>
      <c r="G633" s="20" t="s">
        <v>1460</v>
      </c>
      <c r="H633" s="20" t="s">
        <v>994</v>
      </c>
      <c r="I633" s="20" t="s">
        <v>1480</v>
      </c>
      <c r="J633" s="20" t="s">
        <v>836</v>
      </c>
      <c r="K633" s="20" t="s">
        <v>1641</v>
      </c>
      <c r="L633" s="20" t="s">
        <v>92</v>
      </c>
      <c r="M633" s="20">
        <v>6968.72</v>
      </c>
      <c r="N633" s="20" t="s">
        <v>593</v>
      </c>
      <c r="O633" s="20">
        <v>6523.44</v>
      </c>
      <c r="P633" s="20" t="s">
        <v>593</v>
      </c>
      <c r="S633" s="29">
        <v>1602118</v>
      </c>
      <c r="V633" s="29">
        <v>1602118</v>
      </c>
      <c r="AD633" s="20" t="s">
        <v>431</v>
      </c>
      <c r="AE633" s="25">
        <v>45839</v>
      </c>
      <c r="AF633" s="27" t="s">
        <v>1721</v>
      </c>
    </row>
    <row r="634" spans="1:32" s="20" customFormat="1" ht="15" customHeight="1" x14ac:dyDescent="0.25">
      <c r="A634" s="20">
        <v>2025</v>
      </c>
      <c r="B634" s="25">
        <v>45748</v>
      </c>
      <c r="C634" s="25">
        <v>45838</v>
      </c>
      <c r="D634" s="20" t="s">
        <v>82</v>
      </c>
      <c r="E634" s="20" t="s">
        <v>1458</v>
      </c>
      <c r="F634" s="20" t="s">
        <v>1459</v>
      </c>
      <c r="G634" s="20" t="s">
        <v>1460</v>
      </c>
      <c r="H634" s="20" t="s">
        <v>994</v>
      </c>
      <c r="I634" s="20" t="s">
        <v>1481</v>
      </c>
      <c r="J634" s="20" t="s">
        <v>219</v>
      </c>
      <c r="K634" s="20" t="s">
        <v>245</v>
      </c>
      <c r="L634" s="20" t="s">
        <v>92</v>
      </c>
      <c r="M634" s="20">
        <v>6968.72</v>
      </c>
      <c r="N634" s="20" t="s">
        <v>593</v>
      </c>
      <c r="O634" s="20">
        <v>6523.44</v>
      </c>
      <c r="P634" s="20" t="s">
        <v>593</v>
      </c>
      <c r="S634" s="29">
        <v>1602133</v>
      </c>
      <c r="V634" s="29">
        <v>1602133</v>
      </c>
      <c r="AD634" s="20" t="s">
        <v>431</v>
      </c>
      <c r="AE634" s="25">
        <v>45839</v>
      </c>
      <c r="AF634" s="27" t="s">
        <v>1721</v>
      </c>
    </row>
    <row r="635" spans="1:32" s="20" customFormat="1" ht="15" customHeight="1" x14ac:dyDescent="0.25">
      <c r="A635" s="20">
        <v>2025</v>
      </c>
      <c r="B635" s="25">
        <v>45748</v>
      </c>
      <c r="C635" s="25">
        <v>45838</v>
      </c>
      <c r="D635" s="20" t="s">
        <v>82</v>
      </c>
      <c r="E635" s="20" t="s">
        <v>1458</v>
      </c>
      <c r="F635" s="20" t="s">
        <v>1459</v>
      </c>
      <c r="G635" s="20" t="s">
        <v>1458</v>
      </c>
      <c r="H635" s="20" t="s">
        <v>994</v>
      </c>
      <c r="I635" s="20" t="s">
        <v>1482</v>
      </c>
      <c r="J635" s="20" t="s">
        <v>971</v>
      </c>
      <c r="K635" s="20" t="s">
        <v>721</v>
      </c>
      <c r="L635" s="20" t="s">
        <v>91</v>
      </c>
      <c r="M635" s="20">
        <v>6968.72</v>
      </c>
      <c r="N635" s="20" t="s">
        <v>593</v>
      </c>
      <c r="O635" s="20">
        <v>6523.44</v>
      </c>
      <c r="P635" s="20" t="s">
        <v>593</v>
      </c>
      <c r="S635" s="29">
        <v>1602180</v>
      </c>
      <c r="V635" s="29">
        <v>1602180</v>
      </c>
      <c r="AD635" s="20" t="s">
        <v>431</v>
      </c>
      <c r="AE635" s="25">
        <v>45839</v>
      </c>
      <c r="AF635" s="27" t="s">
        <v>1721</v>
      </c>
    </row>
    <row r="636" spans="1:32" s="20" customFormat="1" ht="15" customHeight="1" x14ac:dyDescent="0.25">
      <c r="A636" s="20">
        <v>2025</v>
      </c>
      <c r="B636" s="25">
        <v>45748</v>
      </c>
      <c r="C636" s="25">
        <v>45838</v>
      </c>
      <c r="D636" s="20" t="s">
        <v>82</v>
      </c>
      <c r="E636" s="20" t="s">
        <v>1458</v>
      </c>
      <c r="F636" s="20" t="s">
        <v>1459</v>
      </c>
      <c r="G636" s="20" t="s">
        <v>1460</v>
      </c>
      <c r="H636" s="20" t="s">
        <v>994</v>
      </c>
      <c r="I636" s="20" t="s">
        <v>827</v>
      </c>
      <c r="J636" s="20" t="s">
        <v>677</v>
      </c>
      <c r="K636" s="20" t="s">
        <v>871</v>
      </c>
      <c r="L636" s="20" t="s">
        <v>92</v>
      </c>
      <c r="M636" s="20">
        <v>6968.72</v>
      </c>
      <c r="N636" s="20" t="s">
        <v>593</v>
      </c>
      <c r="O636" s="20">
        <v>6523.44</v>
      </c>
      <c r="P636" s="20" t="s">
        <v>593</v>
      </c>
      <c r="S636" s="29">
        <v>1602198</v>
      </c>
      <c r="V636" s="29">
        <v>1602198</v>
      </c>
      <c r="AD636" s="20" t="s">
        <v>431</v>
      </c>
      <c r="AE636" s="25">
        <v>45839</v>
      </c>
      <c r="AF636" s="27" t="s">
        <v>1721</v>
      </c>
    </row>
    <row r="637" spans="1:32" s="20" customFormat="1" ht="15" customHeight="1" x14ac:dyDescent="0.25">
      <c r="A637" s="20">
        <v>2025</v>
      </c>
      <c r="B637" s="25">
        <v>45748</v>
      </c>
      <c r="C637" s="25">
        <v>45838</v>
      </c>
      <c r="D637" s="20" t="s">
        <v>82</v>
      </c>
      <c r="E637" s="20" t="s">
        <v>1458</v>
      </c>
      <c r="F637" s="20" t="s">
        <v>1459</v>
      </c>
      <c r="G637" s="20" t="s">
        <v>1460</v>
      </c>
      <c r="H637" s="20" t="s">
        <v>994</v>
      </c>
      <c r="I637" s="20" t="s">
        <v>1483</v>
      </c>
      <c r="J637" s="20" t="s">
        <v>343</v>
      </c>
      <c r="K637" s="20" t="s">
        <v>1642</v>
      </c>
      <c r="L637" s="20" t="s">
        <v>92</v>
      </c>
      <c r="M637" s="20">
        <v>6968.72</v>
      </c>
      <c r="N637" s="20" t="s">
        <v>593</v>
      </c>
      <c r="O637" s="20">
        <v>6523.44</v>
      </c>
      <c r="P637" s="20" t="s">
        <v>593</v>
      </c>
      <c r="S637" s="29">
        <v>1602200</v>
      </c>
      <c r="V637" s="29">
        <v>1602200</v>
      </c>
      <c r="AD637" s="20" t="s">
        <v>431</v>
      </c>
      <c r="AE637" s="25">
        <v>45839</v>
      </c>
      <c r="AF637" s="27" t="s">
        <v>1721</v>
      </c>
    </row>
    <row r="638" spans="1:32" s="20" customFormat="1" ht="15" customHeight="1" x14ac:dyDescent="0.25">
      <c r="A638" s="20">
        <v>2025</v>
      </c>
      <c r="B638" s="25">
        <v>45748</v>
      </c>
      <c r="C638" s="25">
        <v>45838</v>
      </c>
      <c r="D638" s="20" t="s">
        <v>82</v>
      </c>
      <c r="E638" s="20" t="s">
        <v>1458</v>
      </c>
      <c r="F638" s="20" t="s">
        <v>1459</v>
      </c>
      <c r="G638" s="20" t="s">
        <v>1458</v>
      </c>
      <c r="H638" s="20" t="s">
        <v>994</v>
      </c>
      <c r="I638" s="20" t="s">
        <v>1484</v>
      </c>
      <c r="J638" s="20" t="s">
        <v>820</v>
      </c>
      <c r="K638" s="20" t="s">
        <v>704</v>
      </c>
      <c r="L638" s="20" t="s">
        <v>91</v>
      </c>
      <c r="M638" s="20">
        <v>6968.72</v>
      </c>
      <c r="N638" s="20" t="s">
        <v>593</v>
      </c>
      <c r="O638" s="20">
        <v>6523.44</v>
      </c>
      <c r="P638" s="20" t="s">
        <v>593</v>
      </c>
      <c r="S638" s="29">
        <v>1602234</v>
      </c>
      <c r="V638" s="29">
        <v>1602234</v>
      </c>
      <c r="AD638" s="20" t="s">
        <v>431</v>
      </c>
      <c r="AE638" s="25">
        <v>45839</v>
      </c>
      <c r="AF638" s="27" t="s">
        <v>1721</v>
      </c>
    </row>
    <row r="639" spans="1:32" s="20" customFormat="1" ht="15" customHeight="1" x14ac:dyDescent="0.25">
      <c r="A639" s="20">
        <v>2025</v>
      </c>
      <c r="B639" s="25">
        <v>45748</v>
      </c>
      <c r="C639" s="25">
        <v>45838</v>
      </c>
      <c r="D639" s="20" t="s">
        <v>82</v>
      </c>
      <c r="E639" s="20" t="s">
        <v>1458</v>
      </c>
      <c r="F639" s="20" t="s">
        <v>1459</v>
      </c>
      <c r="G639" s="20" t="s">
        <v>1460</v>
      </c>
      <c r="H639" s="20" t="s">
        <v>994</v>
      </c>
      <c r="I639" s="20" t="s">
        <v>1485</v>
      </c>
      <c r="J639" s="20" t="s">
        <v>758</v>
      </c>
      <c r="K639" s="20" t="s">
        <v>304</v>
      </c>
      <c r="L639" s="20" t="s">
        <v>92</v>
      </c>
      <c r="M639" s="20">
        <v>6968.72</v>
      </c>
      <c r="N639" s="20" t="s">
        <v>593</v>
      </c>
      <c r="O639" s="20">
        <v>6523.44</v>
      </c>
      <c r="P639" s="20" t="s">
        <v>593</v>
      </c>
      <c r="S639" s="29">
        <v>1602241</v>
      </c>
      <c r="V639" s="29">
        <v>1602241</v>
      </c>
      <c r="AD639" s="20" t="s">
        <v>431</v>
      </c>
      <c r="AE639" s="25">
        <v>45839</v>
      </c>
      <c r="AF639" s="27" t="s">
        <v>1721</v>
      </c>
    </row>
    <row r="640" spans="1:32" s="20" customFormat="1" ht="15" customHeight="1" x14ac:dyDescent="0.25">
      <c r="A640" s="20">
        <v>2025</v>
      </c>
      <c r="B640" s="25">
        <v>45748</v>
      </c>
      <c r="C640" s="25">
        <v>45838</v>
      </c>
      <c r="D640" s="20" t="s">
        <v>82</v>
      </c>
      <c r="E640" s="20" t="s">
        <v>1458</v>
      </c>
      <c r="F640" s="20" t="s">
        <v>1459</v>
      </c>
      <c r="G640" s="20" t="s">
        <v>1458</v>
      </c>
      <c r="H640" s="20" t="s">
        <v>994</v>
      </c>
      <c r="I640" s="20" t="s">
        <v>1486</v>
      </c>
      <c r="J640" s="20" t="s">
        <v>1372</v>
      </c>
      <c r="K640" s="20" t="s">
        <v>1372</v>
      </c>
      <c r="L640" s="20" t="s">
        <v>91</v>
      </c>
      <c r="M640" s="20">
        <v>6968.72</v>
      </c>
      <c r="N640" s="20" t="s">
        <v>593</v>
      </c>
      <c r="O640" s="20">
        <v>6523.44</v>
      </c>
      <c r="P640" s="20" t="s">
        <v>593</v>
      </c>
      <c r="S640" s="29">
        <v>1602318</v>
      </c>
      <c r="V640" s="29">
        <v>1602318</v>
      </c>
      <c r="AD640" s="20" t="s">
        <v>431</v>
      </c>
      <c r="AE640" s="25">
        <v>45839</v>
      </c>
      <c r="AF640" s="27" t="s">
        <v>1721</v>
      </c>
    </row>
    <row r="641" spans="1:32" s="20" customFormat="1" ht="15" customHeight="1" x14ac:dyDescent="0.25">
      <c r="A641" s="20">
        <v>2025</v>
      </c>
      <c r="B641" s="25">
        <v>45748</v>
      </c>
      <c r="C641" s="25">
        <v>45838</v>
      </c>
      <c r="D641" s="20" t="s">
        <v>82</v>
      </c>
      <c r="E641" s="20" t="s">
        <v>1458</v>
      </c>
      <c r="F641" s="20" t="s">
        <v>1459</v>
      </c>
      <c r="G641" s="20" t="s">
        <v>1458</v>
      </c>
      <c r="H641" s="20" t="s">
        <v>994</v>
      </c>
      <c r="I641" s="20" t="s">
        <v>1487</v>
      </c>
      <c r="J641" s="20" t="s">
        <v>921</v>
      </c>
      <c r="K641" s="20" t="s">
        <v>1363</v>
      </c>
      <c r="L641" s="20" t="s">
        <v>91</v>
      </c>
      <c r="M641" s="20">
        <v>6968.72</v>
      </c>
      <c r="N641" s="20" t="s">
        <v>593</v>
      </c>
      <c r="O641" s="20">
        <v>6523.44</v>
      </c>
      <c r="P641" s="20" t="s">
        <v>593</v>
      </c>
      <c r="S641" s="29">
        <v>1602336</v>
      </c>
      <c r="V641" s="29">
        <v>1602336</v>
      </c>
      <c r="AD641" s="20" t="s">
        <v>431</v>
      </c>
      <c r="AE641" s="25">
        <v>45839</v>
      </c>
      <c r="AF641" s="27" t="s">
        <v>1721</v>
      </c>
    </row>
    <row r="642" spans="1:32" s="20" customFormat="1" ht="15" customHeight="1" x14ac:dyDescent="0.25">
      <c r="A642" s="20">
        <v>2025</v>
      </c>
      <c r="B642" s="25">
        <v>45748</v>
      </c>
      <c r="C642" s="25">
        <v>45838</v>
      </c>
      <c r="D642" s="20" t="s">
        <v>82</v>
      </c>
      <c r="E642" s="20" t="s">
        <v>1458</v>
      </c>
      <c r="F642" s="20" t="s">
        <v>1459</v>
      </c>
      <c r="G642" s="20" t="s">
        <v>1460</v>
      </c>
      <c r="H642" s="20" t="s">
        <v>994</v>
      </c>
      <c r="I642" s="20" t="s">
        <v>1488</v>
      </c>
      <c r="J642" s="20" t="s">
        <v>351</v>
      </c>
      <c r="K642" s="20" t="s">
        <v>707</v>
      </c>
      <c r="L642" s="20" t="s">
        <v>92</v>
      </c>
      <c r="M642" s="20">
        <v>6968.72</v>
      </c>
      <c r="N642" s="20" t="s">
        <v>593</v>
      </c>
      <c r="O642" s="20">
        <v>6523.44</v>
      </c>
      <c r="P642" s="20" t="s">
        <v>593</v>
      </c>
      <c r="S642" s="29">
        <v>1602734</v>
      </c>
      <c r="V642" s="29">
        <v>1602734</v>
      </c>
      <c r="AD642" s="20" t="s">
        <v>431</v>
      </c>
      <c r="AE642" s="25">
        <v>45839</v>
      </c>
      <c r="AF642" s="27" t="s">
        <v>1721</v>
      </c>
    </row>
    <row r="643" spans="1:32" s="20" customFormat="1" ht="15" customHeight="1" x14ac:dyDescent="0.25">
      <c r="A643" s="20">
        <v>2025</v>
      </c>
      <c r="B643" s="25">
        <v>45748</v>
      </c>
      <c r="C643" s="25">
        <v>45838</v>
      </c>
      <c r="D643" s="20" t="s">
        <v>82</v>
      </c>
      <c r="E643" s="20" t="s">
        <v>1458</v>
      </c>
      <c r="F643" s="20" t="s">
        <v>1459</v>
      </c>
      <c r="G643" s="20" t="s">
        <v>1460</v>
      </c>
      <c r="H643" s="20" t="s">
        <v>994</v>
      </c>
      <c r="I643" s="20" t="s">
        <v>1306</v>
      </c>
      <c r="J643" s="20" t="s">
        <v>1643</v>
      </c>
      <c r="K643" s="20" t="s">
        <v>1644</v>
      </c>
      <c r="L643" s="20" t="s">
        <v>92</v>
      </c>
      <c r="M643" s="20">
        <v>6968.72</v>
      </c>
      <c r="N643" s="20" t="s">
        <v>593</v>
      </c>
      <c r="O643" s="20">
        <v>6523.44</v>
      </c>
      <c r="P643" s="20" t="s">
        <v>593</v>
      </c>
      <c r="S643" s="29">
        <v>1602844</v>
      </c>
      <c r="V643" s="29">
        <v>1602844</v>
      </c>
      <c r="AD643" s="20" t="s">
        <v>431</v>
      </c>
      <c r="AE643" s="25">
        <v>45839</v>
      </c>
      <c r="AF643" s="27" t="s">
        <v>1721</v>
      </c>
    </row>
    <row r="644" spans="1:32" s="20" customFormat="1" ht="15" customHeight="1" x14ac:dyDescent="0.25">
      <c r="A644" s="20">
        <v>2025</v>
      </c>
      <c r="B644" s="25">
        <v>45748</v>
      </c>
      <c r="C644" s="25">
        <v>45838</v>
      </c>
      <c r="D644" s="20" t="s">
        <v>82</v>
      </c>
      <c r="E644" s="20" t="s">
        <v>1458</v>
      </c>
      <c r="F644" s="20" t="s">
        <v>1459</v>
      </c>
      <c r="G644" s="20" t="s">
        <v>1458</v>
      </c>
      <c r="H644" s="20" t="s">
        <v>994</v>
      </c>
      <c r="I644" s="20" t="s">
        <v>918</v>
      </c>
      <c r="J644" s="20" t="s">
        <v>248</v>
      </c>
      <c r="K644" s="20" t="s">
        <v>351</v>
      </c>
      <c r="L644" s="20" t="s">
        <v>91</v>
      </c>
      <c r="M644" s="20">
        <v>6968.72</v>
      </c>
      <c r="N644" s="20" t="s">
        <v>593</v>
      </c>
      <c r="O644" s="20">
        <v>6523.44</v>
      </c>
      <c r="P644" s="20" t="s">
        <v>593</v>
      </c>
      <c r="S644" s="29">
        <v>1603005</v>
      </c>
      <c r="V644" s="29">
        <v>1603005</v>
      </c>
      <c r="AD644" s="20" t="s">
        <v>431</v>
      </c>
      <c r="AE644" s="25">
        <v>45839</v>
      </c>
      <c r="AF644" s="27" t="s">
        <v>1721</v>
      </c>
    </row>
    <row r="645" spans="1:32" s="20" customFormat="1" ht="15" customHeight="1" x14ac:dyDescent="0.25">
      <c r="A645" s="20">
        <v>2025</v>
      </c>
      <c r="B645" s="25">
        <v>45748</v>
      </c>
      <c r="C645" s="25">
        <v>45838</v>
      </c>
      <c r="D645" s="20" t="s">
        <v>82</v>
      </c>
      <c r="E645" s="20" t="s">
        <v>1458</v>
      </c>
      <c r="F645" s="20" t="s">
        <v>1459</v>
      </c>
      <c r="G645" s="20" t="s">
        <v>1460</v>
      </c>
      <c r="H645" s="20" t="s">
        <v>994</v>
      </c>
      <c r="I645" s="20" t="s">
        <v>1489</v>
      </c>
      <c r="J645" s="20" t="s">
        <v>853</v>
      </c>
      <c r="K645" s="20" t="s">
        <v>853</v>
      </c>
      <c r="L645" s="20" t="s">
        <v>92</v>
      </c>
      <c r="M645" s="20">
        <v>6968.72</v>
      </c>
      <c r="N645" s="20" t="s">
        <v>593</v>
      </c>
      <c r="O645" s="20">
        <v>6523.44</v>
      </c>
      <c r="P645" s="20" t="s">
        <v>593</v>
      </c>
      <c r="S645" s="29">
        <v>1603014</v>
      </c>
      <c r="V645" s="29">
        <v>1603014</v>
      </c>
      <c r="AD645" s="20" t="s">
        <v>431</v>
      </c>
      <c r="AE645" s="25">
        <v>45839</v>
      </c>
      <c r="AF645" s="27" t="s">
        <v>1721</v>
      </c>
    </row>
    <row r="646" spans="1:32" s="20" customFormat="1" ht="15" customHeight="1" x14ac:dyDescent="0.25">
      <c r="A646" s="20">
        <v>2025</v>
      </c>
      <c r="B646" s="25">
        <v>45748</v>
      </c>
      <c r="C646" s="25">
        <v>45838</v>
      </c>
      <c r="D646" s="20" t="s">
        <v>82</v>
      </c>
      <c r="E646" s="20" t="s">
        <v>1458</v>
      </c>
      <c r="F646" s="20" t="s">
        <v>1459</v>
      </c>
      <c r="G646" s="20" t="s">
        <v>1460</v>
      </c>
      <c r="H646" s="20" t="s">
        <v>994</v>
      </c>
      <c r="I646" s="20" t="s">
        <v>1490</v>
      </c>
      <c r="J646" s="20" t="s">
        <v>746</v>
      </c>
      <c r="K646" s="20" t="s">
        <v>251</v>
      </c>
      <c r="L646" s="20" t="s">
        <v>92</v>
      </c>
      <c r="M646" s="20">
        <v>6968.72</v>
      </c>
      <c r="N646" s="20" t="s">
        <v>593</v>
      </c>
      <c r="O646" s="20">
        <v>6523.44</v>
      </c>
      <c r="P646" s="20" t="s">
        <v>593</v>
      </c>
      <c r="S646" s="29">
        <v>1603029</v>
      </c>
      <c r="V646" s="29">
        <v>1603029</v>
      </c>
      <c r="AD646" s="20" t="s">
        <v>431</v>
      </c>
      <c r="AE646" s="25">
        <v>45839</v>
      </c>
      <c r="AF646" s="27" t="s">
        <v>1721</v>
      </c>
    </row>
    <row r="647" spans="1:32" s="20" customFormat="1" ht="15" customHeight="1" x14ac:dyDescent="0.25">
      <c r="A647" s="20">
        <v>2025</v>
      </c>
      <c r="B647" s="25">
        <v>45748</v>
      </c>
      <c r="C647" s="25">
        <v>45838</v>
      </c>
      <c r="D647" s="20" t="s">
        <v>82</v>
      </c>
      <c r="E647" s="20" t="s">
        <v>1458</v>
      </c>
      <c r="F647" s="20" t="s">
        <v>1459</v>
      </c>
      <c r="G647" s="20" t="s">
        <v>1460</v>
      </c>
      <c r="H647" s="20" t="s">
        <v>994</v>
      </c>
      <c r="I647" s="20" t="s">
        <v>1116</v>
      </c>
      <c r="J647" s="20" t="s">
        <v>262</v>
      </c>
      <c r="K647" s="20" t="s">
        <v>620</v>
      </c>
      <c r="L647" s="20" t="s">
        <v>92</v>
      </c>
      <c r="M647" s="20">
        <v>6968.72</v>
      </c>
      <c r="N647" s="20" t="s">
        <v>593</v>
      </c>
      <c r="O647" s="20">
        <v>6523.44</v>
      </c>
      <c r="P647" s="20" t="s">
        <v>593</v>
      </c>
      <c r="S647" s="29">
        <v>1603031</v>
      </c>
      <c r="V647" s="29">
        <v>1603031</v>
      </c>
      <c r="AD647" s="20" t="s">
        <v>431</v>
      </c>
      <c r="AE647" s="25">
        <v>45839</v>
      </c>
      <c r="AF647" s="27" t="s">
        <v>1721</v>
      </c>
    </row>
    <row r="648" spans="1:32" s="20" customFormat="1" ht="15" customHeight="1" x14ac:dyDescent="0.25">
      <c r="A648" s="20">
        <v>2025</v>
      </c>
      <c r="B648" s="25">
        <v>45748</v>
      </c>
      <c r="C648" s="25">
        <v>45838</v>
      </c>
      <c r="D648" s="20" t="s">
        <v>82</v>
      </c>
      <c r="E648" s="20" t="s">
        <v>1458</v>
      </c>
      <c r="F648" s="20" t="s">
        <v>1459</v>
      </c>
      <c r="G648" s="20" t="s">
        <v>1458</v>
      </c>
      <c r="H648" s="20" t="s">
        <v>994</v>
      </c>
      <c r="I648" s="20" t="s">
        <v>1024</v>
      </c>
      <c r="J648" s="20" t="s">
        <v>1645</v>
      </c>
      <c r="K648" s="20" t="s">
        <v>233</v>
      </c>
      <c r="L648" s="20" t="s">
        <v>91</v>
      </c>
      <c r="M648" s="20">
        <v>6968.72</v>
      </c>
      <c r="N648" s="20" t="s">
        <v>593</v>
      </c>
      <c r="O648" s="20">
        <v>6523.44</v>
      </c>
      <c r="P648" s="20" t="s">
        <v>593</v>
      </c>
      <c r="S648" s="29">
        <v>1603045</v>
      </c>
      <c r="V648" s="29">
        <v>1603045</v>
      </c>
      <c r="AD648" s="20" t="s">
        <v>431</v>
      </c>
      <c r="AE648" s="25">
        <v>45839</v>
      </c>
      <c r="AF648" s="27" t="s">
        <v>1721</v>
      </c>
    </row>
    <row r="649" spans="1:32" s="20" customFormat="1" ht="15" customHeight="1" x14ac:dyDescent="0.25">
      <c r="A649" s="20">
        <v>2025</v>
      </c>
      <c r="B649" s="25">
        <v>45748</v>
      </c>
      <c r="C649" s="25">
        <v>45838</v>
      </c>
      <c r="D649" s="20" t="s">
        <v>82</v>
      </c>
      <c r="E649" s="20" t="s">
        <v>1458</v>
      </c>
      <c r="F649" s="20" t="s">
        <v>1459</v>
      </c>
      <c r="G649" s="20" t="s">
        <v>1458</v>
      </c>
      <c r="H649" s="20" t="s">
        <v>994</v>
      </c>
      <c r="I649" s="20" t="s">
        <v>1491</v>
      </c>
      <c r="J649" s="20" t="s">
        <v>1646</v>
      </c>
      <c r="K649" s="20" t="s">
        <v>1647</v>
      </c>
      <c r="L649" s="20" t="s">
        <v>91</v>
      </c>
      <c r="M649" s="20">
        <v>6968.72</v>
      </c>
      <c r="N649" s="20" t="s">
        <v>593</v>
      </c>
      <c r="O649" s="20">
        <v>6523.44</v>
      </c>
      <c r="P649" s="20" t="s">
        <v>593</v>
      </c>
      <c r="S649" s="29">
        <v>1603087</v>
      </c>
      <c r="V649" s="29">
        <v>1603087</v>
      </c>
      <c r="AD649" s="20" t="s">
        <v>431</v>
      </c>
      <c r="AE649" s="25">
        <v>45839</v>
      </c>
      <c r="AF649" s="27" t="s">
        <v>1721</v>
      </c>
    </row>
    <row r="650" spans="1:32" s="20" customFormat="1" ht="15" customHeight="1" x14ac:dyDescent="0.25">
      <c r="A650" s="20">
        <v>2025</v>
      </c>
      <c r="B650" s="25">
        <v>45748</v>
      </c>
      <c r="C650" s="25">
        <v>45838</v>
      </c>
      <c r="D650" s="20" t="s">
        <v>82</v>
      </c>
      <c r="E650" s="20" t="s">
        <v>1458</v>
      </c>
      <c r="F650" s="20" t="s">
        <v>1459</v>
      </c>
      <c r="G650" s="20" t="s">
        <v>1460</v>
      </c>
      <c r="H650" s="20" t="s">
        <v>994</v>
      </c>
      <c r="I650" s="20" t="s">
        <v>1005</v>
      </c>
      <c r="J650" s="20" t="s">
        <v>710</v>
      </c>
      <c r="K650" s="20" t="s">
        <v>849</v>
      </c>
      <c r="L650" s="20" t="s">
        <v>92</v>
      </c>
      <c r="M650" s="20">
        <v>6968.72</v>
      </c>
      <c r="N650" s="20" t="s">
        <v>593</v>
      </c>
      <c r="O650" s="20">
        <v>6523.44</v>
      </c>
      <c r="P650" s="20" t="s">
        <v>593</v>
      </c>
      <c r="S650" s="29">
        <v>1603127</v>
      </c>
      <c r="V650" s="29">
        <v>1603127</v>
      </c>
      <c r="AD650" s="20" t="s">
        <v>431</v>
      </c>
      <c r="AE650" s="25">
        <v>45839</v>
      </c>
      <c r="AF650" s="27" t="s">
        <v>1721</v>
      </c>
    </row>
    <row r="651" spans="1:32" s="20" customFormat="1" ht="15" customHeight="1" x14ac:dyDescent="0.25">
      <c r="A651" s="20">
        <v>2025</v>
      </c>
      <c r="B651" s="25">
        <v>45748</v>
      </c>
      <c r="C651" s="25">
        <v>45838</v>
      </c>
      <c r="D651" s="20" t="s">
        <v>82</v>
      </c>
      <c r="E651" s="20" t="s">
        <v>1458</v>
      </c>
      <c r="F651" s="20" t="s">
        <v>1459</v>
      </c>
      <c r="G651" s="20" t="s">
        <v>1458</v>
      </c>
      <c r="H651" s="20" t="s">
        <v>994</v>
      </c>
      <c r="I651" s="20" t="s">
        <v>1492</v>
      </c>
      <c r="J651" s="20" t="s">
        <v>758</v>
      </c>
      <c r="K651" s="20" t="s">
        <v>1648</v>
      </c>
      <c r="L651" s="20" t="s">
        <v>91</v>
      </c>
      <c r="M651" s="20">
        <v>6968.72</v>
      </c>
      <c r="N651" s="20" t="s">
        <v>593</v>
      </c>
      <c r="O651" s="20">
        <v>6523.44</v>
      </c>
      <c r="P651" s="20" t="s">
        <v>593</v>
      </c>
      <c r="S651" s="29">
        <v>1603147</v>
      </c>
      <c r="V651" s="29">
        <v>1603147</v>
      </c>
      <c r="AD651" s="20" t="s">
        <v>431</v>
      </c>
      <c r="AE651" s="25">
        <v>45839</v>
      </c>
      <c r="AF651" s="27" t="s">
        <v>1721</v>
      </c>
    </row>
    <row r="652" spans="1:32" s="20" customFormat="1" ht="15" customHeight="1" x14ac:dyDescent="0.25">
      <c r="A652" s="20">
        <v>2025</v>
      </c>
      <c r="B652" s="25">
        <v>45748</v>
      </c>
      <c r="C652" s="25">
        <v>45838</v>
      </c>
      <c r="D652" s="20" t="s">
        <v>82</v>
      </c>
      <c r="E652" s="20" t="s">
        <v>1458</v>
      </c>
      <c r="F652" s="20" t="s">
        <v>1459</v>
      </c>
      <c r="G652" s="20" t="s">
        <v>1460</v>
      </c>
      <c r="H652" s="20" t="s">
        <v>994</v>
      </c>
      <c r="I652" s="20" t="s">
        <v>1014</v>
      </c>
      <c r="J652" s="20" t="s">
        <v>1649</v>
      </c>
      <c r="K652" s="20" t="s">
        <v>221</v>
      </c>
      <c r="L652" s="20" t="s">
        <v>92</v>
      </c>
      <c r="M652" s="20">
        <v>6968.72</v>
      </c>
      <c r="N652" s="20" t="s">
        <v>593</v>
      </c>
      <c r="O652" s="20">
        <v>6523.44</v>
      </c>
      <c r="P652" s="20" t="s">
        <v>593</v>
      </c>
      <c r="S652" s="29">
        <v>1603346</v>
      </c>
      <c r="V652" s="29">
        <v>1603346</v>
      </c>
      <c r="AD652" s="20" t="s">
        <v>431</v>
      </c>
      <c r="AE652" s="25">
        <v>45839</v>
      </c>
      <c r="AF652" s="27" t="s">
        <v>1721</v>
      </c>
    </row>
    <row r="653" spans="1:32" s="20" customFormat="1" ht="15" customHeight="1" x14ac:dyDescent="0.25">
      <c r="A653" s="20">
        <v>2025</v>
      </c>
      <c r="B653" s="25">
        <v>45748</v>
      </c>
      <c r="C653" s="25">
        <v>45838</v>
      </c>
      <c r="D653" s="20" t="s">
        <v>82</v>
      </c>
      <c r="E653" s="20" t="s">
        <v>1458</v>
      </c>
      <c r="F653" s="20" t="s">
        <v>1459</v>
      </c>
      <c r="G653" s="20" t="s">
        <v>1460</v>
      </c>
      <c r="H653" s="20" t="s">
        <v>994</v>
      </c>
      <c r="I653" s="20" t="s">
        <v>1493</v>
      </c>
      <c r="J653" s="20" t="s">
        <v>1650</v>
      </c>
      <c r="K653" s="20" t="s">
        <v>830</v>
      </c>
      <c r="L653" s="20" t="s">
        <v>92</v>
      </c>
      <c r="M653" s="20">
        <v>6968.72</v>
      </c>
      <c r="N653" s="20" t="s">
        <v>593</v>
      </c>
      <c r="O653" s="20">
        <v>6523.44</v>
      </c>
      <c r="P653" s="20" t="s">
        <v>593</v>
      </c>
      <c r="S653" s="29">
        <v>1603465</v>
      </c>
      <c r="V653" s="29">
        <v>1603465</v>
      </c>
      <c r="AD653" s="20" t="s">
        <v>431</v>
      </c>
      <c r="AE653" s="25">
        <v>45839</v>
      </c>
      <c r="AF653" s="27" t="s">
        <v>1721</v>
      </c>
    </row>
    <row r="654" spans="1:32" s="20" customFormat="1" ht="15" customHeight="1" x14ac:dyDescent="0.25">
      <c r="A654" s="20">
        <v>2025</v>
      </c>
      <c r="B654" s="25">
        <v>45748</v>
      </c>
      <c r="C654" s="25">
        <v>45838</v>
      </c>
      <c r="D654" s="20" t="s">
        <v>82</v>
      </c>
      <c r="E654" s="20" t="s">
        <v>1458</v>
      </c>
      <c r="F654" s="20" t="s">
        <v>1459</v>
      </c>
      <c r="G654" s="20" t="s">
        <v>1460</v>
      </c>
      <c r="H654" s="20" t="s">
        <v>994</v>
      </c>
      <c r="I654" s="20" t="s">
        <v>1494</v>
      </c>
      <c r="J654" s="20" t="s">
        <v>1194</v>
      </c>
      <c r="K654" s="20" t="s">
        <v>1381</v>
      </c>
      <c r="L654" s="20" t="s">
        <v>92</v>
      </c>
      <c r="M654" s="20">
        <v>6968.72</v>
      </c>
      <c r="N654" s="20" t="s">
        <v>593</v>
      </c>
      <c r="O654" s="20">
        <v>6523.44</v>
      </c>
      <c r="P654" s="20" t="s">
        <v>593</v>
      </c>
      <c r="S654" s="29">
        <v>1603474</v>
      </c>
      <c r="V654" s="29">
        <v>1603474</v>
      </c>
      <c r="AD654" s="20" t="s">
        <v>431</v>
      </c>
      <c r="AE654" s="25">
        <v>45839</v>
      </c>
      <c r="AF654" s="27" t="s">
        <v>1721</v>
      </c>
    </row>
    <row r="655" spans="1:32" s="20" customFormat="1" ht="15" customHeight="1" x14ac:dyDescent="0.25">
      <c r="A655" s="20">
        <v>2025</v>
      </c>
      <c r="B655" s="25">
        <v>45748</v>
      </c>
      <c r="C655" s="25">
        <v>45838</v>
      </c>
      <c r="D655" s="20" t="s">
        <v>82</v>
      </c>
      <c r="E655" s="20" t="s">
        <v>1458</v>
      </c>
      <c r="F655" s="20" t="s">
        <v>1459</v>
      </c>
      <c r="G655" s="20" t="s">
        <v>1460</v>
      </c>
      <c r="H655" s="20" t="s">
        <v>994</v>
      </c>
      <c r="I655" s="20" t="s">
        <v>858</v>
      </c>
      <c r="J655" s="20" t="s">
        <v>1651</v>
      </c>
      <c r="K655" s="20" t="s">
        <v>1652</v>
      </c>
      <c r="L655" s="20" t="s">
        <v>92</v>
      </c>
      <c r="M655" s="20">
        <v>6968.72</v>
      </c>
      <c r="N655" s="20" t="s">
        <v>593</v>
      </c>
      <c r="O655" s="20">
        <v>6523.44</v>
      </c>
      <c r="P655" s="20" t="s">
        <v>593</v>
      </c>
      <c r="S655" s="29">
        <v>1603509</v>
      </c>
      <c r="V655" s="29">
        <v>1603509</v>
      </c>
      <c r="AD655" s="20" t="s">
        <v>431</v>
      </c>
      <c r="AE655" s="25">
        <v>45839</v>
      </c>
      <c r="AF655" s="27" t="s">
        <v>1721</v>
      </c>
    </row>
    <row r="656" spans="1:32" s="20" customFormat="1" ht="15" customHeight="1" x14ac:dyDescent="0.25">
      <c r="A656" s="20">
        <v>2025</v>
      </c>
      <c r="B656" s="25">
        <v>45748</v>
      </c>
      <c r="C656" s="25">
        <v>45838</v>
      </c>
      <c r="D656" s="20" t="s">
        <v>82</v>
      </c>
      <c r="E656" s="20" t="s">
        <v>1458</v>
      </c>
      <c r="F656" s="20" t="s">
        <v>1459</v>
      </c>
      <c r="G656" s="20" t="s">
        <v>1460</v>
      </c>
      <c r="H656" s="20" t="s">
        <v>994</v>
      </c>
      <c r="I656" s="20" t="s">
        <v>1495</v>
      </c>
      <c r="J656" s="20" t="s">
        <v>758</v>
      </c>
      <c r="K656" s="20" t="s">
        <v>396</v>
      </c>
      <c r="L656" s="20" t="s">
        <v>92</v>
      </c>
      <c r="M656" s="20">
        <v>6968.72</v>
      </c>
      <c r="N656" s="20" t="s">
        <v>593</v>
      </c>
      <c r="O656" s="20">
        <v>6523.44</v>
      </c>
      <c r="P656" s="20" t="s">
        <v>593</v>
      </c>
      <c r="S656" s="29">
        <v>1603545</v>
      </c>
      <c r="V656" s="29">
        <v>1603545</v>
      </c>
      <c r="AD656" s="20" t="s">
        <v>431</v>
      </c>
      <c r="AE656" s="25">
        <v>45839</v>
      </c>
      <c r="AF656" s="27" t="s">
        <v>1721</v>
      </c>
    </row>
    <row r="657" spans="1:32" s="20" customFormat="1" ht="15" customHeight="1" x14ac:dyDescent="0.25">
      <c r="A657" s="20">
        <v>2025</v>
      </c>
      <c r="B657" s="25">
        <v>45748</v>
      </c>
      <c r="C657" s="25">
        <v>45838</v>
      </c>
      <c r="D657" s="20" t="s">
        <v>82</v>
      </c>
      <c r="E657" s="20" t="s">
        <v>1458</v>
      </c>
      <c r="F657" s="20" t="s">
        <v>1461</v>
      </c>
      <c r="G657" s="20" t="s">
        <v>1462</v>
      </c>
      <c r="H657" s="20" t="s">
        <v>438</v>
      </c>
      <c r="I657" s="20" t="s">
        <v>363</v>
      </c>
      <c r="J657" s="20" t="s">
        <v>1653</v>
      </c>
      <c r="K657" s="20" t="s">
        <v>688</v>
      </c>
      <c r="L657" s="20" t="s">
        <v>92</v>
      </c>
      <c r="M657" s="20">
        <v>38532</v>
      </c>
      <c r="N657" s="20" t="s">
        <v>593</v>
      </c>
      <c r="O657" s="20">
        <v>31781.16</v>
      </c>
      <c r="P657" s="20" t="s">
        <v>593</v>
      </c>
      <c r="S657" s="29">
        <v>1603620</v>
      </c>
      <c r="V657" s="29">
        <v>1603620</v>
      </c>
      <c r="AD657" s="20" t="s">
        <v>431</v>
      </c>
      <c r="AE657" s="25">
        <v>45839</v>
      </c>
      <c r="AF657" s="27" t="s">
        <v>1721</v>
      </c>
    </row>
    <row r="658" spans="1:32" s="20" customFormat="1" ht="15" customHeight="1" x14ac:dyDescent="0.25">
      <c r="A658" s="20">
        <v>2025</v>
      </c>
      <c r="B658" s="25">
        <v>45748</v>
      </c>
      <c r="C658" s="25">
        <v>45838</v>
      </c>
      <c r="D658" s="20" t="s">
        <v>82</v>
      </c>
      <c r="E658" s="20" t="s">
        <v>1458</v>
      </c>
      <c r="F658" s="20" t="s">
        <v>1459</v>
      </c>
      <c r="G658" s="20" t="s">
        <v>1458</v>
      </c>
      <c r="H658" s="20" t="s">
        <v>994</v>
      </c>
      <c r="I658" s="20" t="s">
        <v>1496</v>
      </c>
      <c r="J658" s="20" t="s">
        <v>1654</v>
      </c>
      <c r="K658" s="20" t="s">
        <v>813</v>
      </c>
      <c r="L658" s="20" t="s">
        <v>91</v>
      </c>
      <c r="M658" s="20">
        <v>6968.72</v>
      </c>
      <c r="N658" s="20" t="s">
        <v>593</v>
      </c>
      <c r="O658" s="20">
        <v>6523.44</v>
      </c>
      <c r="P658" s="20" t="s">
        <v>593</v>
      </c>
      <c r="S658" s="29">
        <v>1603822</v>
      </c>
      <c r="V658" s="29">
        <v>1603822</v>
      </c>
      <c r="AD658" s="20" t="s">
        <v>431</v>
      </c>
      <c r="AE658" s="25">
        <v>45839</v>
      </c>
      <c r="AF658" s="27" t="s">
        <v>1721</v>
      </c>
    </row>
    <row r="659" spans="1:32" s="20" customFormat="1" ht="15" customHeight="1" x14ac:dyDescent="0.25">
      <c r="A659" s="20">
        <v>2025</v>
      </c>
      <c r="B659" s="25">
        <v>45748</v>
      </c>
      <c r="C659" s="25">
        <v>45838</v>
      </c>
      <c r="D659" s="20" t="s">
        <v>82</v>
      </c>
      <c r="E659" s="20" t="s">
        <v>1458</v>
      </c>
      <c r="F659" s="20" t="s">
        <v>1459</v>
      </c>
      <c r="G659" s="20" t="s">
        <v>1460</v>
      </c>
      <c r="H659" s="20" t="s">
        <v>994</v>
      </c>
      <c r="I659" s="20" t="s">
        <v>1497</v>
      </c>
      <c r="J659" s="20" t="s">
        <v>746</v>
      </c>
      <c r="K659" s="20" t="s">
        <v>1655</v>
      </c>
      <c r="L659" s="20" t="s">
        <v>92</v>
      </c>
      <c r="M659" s="20">
        <v>6968.72</v>
      </c>
      <c r="N659" s="20" t="s">
        <v>593</v>
      </c>
      <c r="O659" s="20">
        <v>6523.44</v>
      </c>
      <c r="P659" s="20" t="s">
        <v>593</v>
      </c>
      <c r="S659" s="29">
        <v>1603843</v>
      </c>
      <c r="V659" s="29">
        <v>1603843</v>
      </c>
      <c r="AD659" s="20" t="s">
        <v>431</v>
      </c>
      <c r="AE659" s="25">
        <v>45839</v>
      </c>
      <c r="AF659" s="27" t="s">
        <v>1721</v>
      </c>
    </row>
    <row r="660" spans="1:32" s="20" customFormat="1" ht="15" customHeight="1" x14ac:dyDescent="0.25">
      <c r="A660" s="20">
        <v>2025</v>
      </c>
      <c r="B660" s="25">
        <v>45748</v>
      </c>
      <c r="C660" s="25">
        <v>45838</v>
      </c>
      <c r="D660" s="20" t="s">
        <v>82</v>
      </c>
      <c r="E660" s="20" t="s">
        <v>1458</v>
      </c>
      <c r="F660" s="20" t="s">
        <v>1459</v>
      </c>
      <c r="G660" s="20" t="s">
        <v>1458</v>
      </c>
      <c r="H660" s="20" t="s">
        <v>994</v>
      </c>
      <c r="I660" s="20" t="s">
        <v>1498</v>
      </c>
      <c r="J660" s="20" t="s">
        <v>385</v>
      </c>
      <c r="K660" s="20" t="s">
        <v>758</v>
      </c>
      <c r="L660" s="20" t="s">
        <v>91</v>
      </c>
      <c r="M660" s="20">
        <v>6968.72</v>
      </c>
      <c r="N660" s="20" t="s">
        <v>593</v>
      </c>
      <c r="O660" s="20">
        <v>6523.44</v>
      </c>
      <c r="P660" s="20" t="s">
        <v>593</v>
      </c>
      <c r="S660" s="29">
        <v>1603894</v>
      </c>
      <c r="V660" s="29">
        <v>1603894</v>
      </c>
      <c r="AD660" s="20" t="s">
        <v>431</v>
      </c>
      <c r="AE660" s="25">
        <v>45839</v>
      </c>
      <c r="AF660" s="27" t="s">
        <v>1721</v>
      </c>
    </row>
    <row r="661" spans="1:32" s="20" customFormat="1" ht="15" customHeight="1" x14ac:dyDescent="0.25">
      <c r="A661" s="20">
        <v>2025</v>
      </c>
      <c r="B661" s="25">
        <v>45748</v>
      </c>
      <c r="C661" s="25">
        <v>45838</v>
      </c>
      <c r="D661" s="20" t="s">
        <v>82</v>
      </c>
      <c r="E661" s="20" t="s">
        <v>1458</v>
      </c>
      <c r="F661" s="20" t="s">
        <v>1459</v>
      </c>
      <c r="G661" s="20" t="s">
        <v>1458</v>
      </c>
      <c r="H661" s="20" t="s">
        <v>994</v>
      </c>
      <c r="I661" s="20" t="s">
        <v>1499</v>
      </c>
      <c r="J661" s="20" t="s">
        <v>966</v>
      </c>
      <c r="K661" s="20" t="s">
        <v>823</v>
      </c>
      <c r="L661" s="20" t="s">
        <v>91</v>
      </c>
      <c r="M661" s="20">
        <v>6968.72</v>
      </c>
      <c r="N661" s="20" t="s">
        <v>593</v>
      </c>
      <c r="O661" s="20">
        <v>6523.44</v>
      </c>
      <c r="P661" s="20" t="s">
        <v>593</v>
      </c>
      <c r="S661" s="29">
        <v>1603913</v>
      </c>
      <c r="V661" s="29">
        <v>1603913</v>
      </c>
      <c r="AD661" s="20" t="s">
        <v>431</v>
      </c>
      <c r="AE661" s="25">
        <v>45839</v>
      </c>
      <c r="AF661" s="27" t="s">
        <v>1721</v>
      </c>
    </row>
    <row r="662" spans="1:32" s="20" customFormat="1" ht="15" customHeight="1" x14ac:dyDescent="0.25">
      <c r="A662" s="20">
        <v>2025</v>
      </c>
      <c r="B662" s="25">
        <v>45748</v>
      </c>
      <c r="C662" s="25">
        <v>45838</v>
      </c>
      <c r="D662" s="20" t="s">
        <v>82</v>
      </c>
      <c r="E662" s="20" t="s">
        <v>1458</v>
      </c>
      <c r="F662" s="20" t="s">
        <v>1459</v>
      </c>
      <c r="G662" s="20" t="s">
        <v>1458</v>
      </c>
      <c r="H662" s="20" t="s">
        <v>994</v>
      </c>
      <c r="I662" s="20" t="s">
        <v>1316</v>
      </c>
      <c r="J662" s="20" t="s">
        <v>757</v>
      </c>
      <c r="K662" s="20" t="s">
        <v>710</v>
      </c>
      <c r="L662" s="20" t="s">
        <v>91</v>
      </c>
      <c r="M662" s="20">
        <v>6968.72</v>
      </c>
      <c r="N662" s="20" t="s">
        <v>593</v>
      </c>
      <c r="O662" s="20">
        <v>6523.44</v>
      </c>
      <c r="P662" s="20" t="s">
        <v>593</v>
      </c>
      <c r="S662" s="29">
        <v>1604021</v>
      </c>
      <c r="V662" s="29">
        <v>1604021</v>
      </c>
      <c r="AD662" s="20" t="s">
        <v>431</v>
      </c>
      <c r="AE662" s="25">
        <v>45839</v>
      </c>
      <c r="AF662" s="27" t="s">
        <v>1721</v>
      </c>
    </row>
    <row r="663" spans="1:32" s="20" customFormat="1" ht="15" customHeight="1" x14ac:dyDescent="0.25">
      <c r="A663" s="20">
        <v>2025</v>
      </c>
      <c r="B663" s="25">
        <v>45748</v>
      </c>
      <c r="C663" s="25">
        <v>45838</v>
      </c>
      <c r="D663" s="20" t="s">
        <v>82</v>
      </c>
      <c r="E663" s="20" t="s">
        <v>1458</v>
      </c>
      <c r="F663" s="20" t="s">
        <v>1459</v>
      </c>
      <c r="G663" s="20" t="s">
        <v>1458</v>
      </c>
      <c r="H663" s="20" t="s">
        <v>994</v>
      </c>
      <c r="I663" s="20" t="s">
        <v>1500</v>
      </c>
      <c r="J663" s="20" t="s">
        <v>758</v>
      </c>
      <c r="K663" s="20" t="s">
        <v>1656</v>
      </c>
      <c r="L663" s="20" t="s">
        <v>91</v>
      </c>
      <c r="M663" s="20">
        <v>6968.72</v>
      </c>
      <c r="N663" s="20" t="s">
        <v>593</v>
      </c>
      <c r="O663" s="20">
        <v>6523.44</v>
      </c>
      <c r="P663" s="20" t="s">
        <v>593</v>
      </c>
      <c r="S663" s="29">
        <v>1604048</v>
      </c>
      <c r="V663" s="29">
        <v>1604048</v>
      </c>
      <c r="AD663" s="20" t="s">
        <v>431</v>
      </c>
      <c r="AE663" s="25">
        <v>45839</v>
      </c>
      <c r="AF663" s="27" t="s">
        <v>1721</v>
      </c>
    </row>
    <row r="664" spans="1:32" s="20" customFormat="1" ht="15" customHeight="1" x14ac:dyDescent="0.25">
      <c r="A664" s="20">
        <v>2025</v>
      </c>
      <c r="B664" s="25">
        <v>45748</v>
      </c>
      <c r="C664" s="25">
        <v>45838</v>
      </c>
      <c r="D664" s="20" t="s">
        <v>82</v>
      </c>
      <c r="E664" s="20" t="s">
        <v>1458</v>
      </c>
      <c r="F664" s="20" t="s">
        <v>1459</v>
      </c>
      <c r="G664" s="20" t="s">
        <v>1458</v>
      </c>
      <c r="H664" s="20" t="s">
        <v>994</v>
      </c>
      <c r="I664" s="20" t="s">
        <v>1501</v>
      </c>
      <c r="J664" s="20" t="s">
        <v>940</v>
      </c>
      <c r="K664" s="20" t="s">
        <v>304</v>
      </c>
      <c r="L664" s="20" t="s">
        <v>91</v>
      </c>
      <c r="M664" s="20">
        <v>6968.72</v>
      </c>
      <c r="N664" s="20" t="s">
        <v>593</v>
      </c>
      <c r="O664" s="20">
        <v>6523.44</v>
      </c>
      <c r="P664" s="20" t="s">
        <v>593</v>
      </c>
      <c r="S664" s="29">
        <v>1604073</v>
      </c>
      <c r="V664" s="29">
        <v>1604073</v>
      </c>
      <c r="AD664" s="20" t="s">
        <v>431</v>
      </c>
      <c r="AE664" s="25">
        <v>45839</v>
      </c>
      <c r="AF664" s="27" t="s">
        <v>1721</v>
      </c>
    </row>
    <row r="665" spans="1:32" s="20" customFormat="1" ht="15" customHeight="1" x14ac:dyDescent="0.25">
      <c r="A665" s="20">
        <v>2025</v>
      </c>
      <c r="B665" s="25">
        <v>45748</v>
      </c>
      <c r="C665" s="25">
        <v>45838</v>
      </c>
      <c r="D665" s="20" t="s">
        <v>82</v>
      </c>
      <c r="E665" s="20" t="s">
        <v>1458</v>
      </c>
      <c r="F665" s="20" t="s">
        <v>1459</v>
      </c>
      <c r="G665" s="20" t="s">
        <v>1460</v>
      </c>
      <c r="H665" s="20" t="s">
        <v>994</v>
      </c>
      <c r="I665" s="20" t="s">
        <v>724</v>
      </c>
      <c r="J665" s="20" t="s">
        <v>412</v>
      </c>
      <c r="K665" s="20" t="s">
        <v>1373</v>
      </c>
      <c r="L665" s="20" t="s">
        <v>92</v>
      </c>
      <c r="M665" s="20">
        <v>6968.72</v>
      </c>
      <c r="N665" s="20" t="s">
        <v>593</v>
      </c>
      <c r="O665" s="20">
        <v>6523.44</v>
      </c>
      <c r="P665" s="20" t="s">
        <v>593</v>
      </c>
      <c r="S665" s="29">
        <v>1604095</v>
      </c>
      <c r="V665" s="29">
        <v>1604095</v>
      </c>
      <c r="AD665" s="20" t="s">
        <v>431</v>
      </c>
      <c r="AE665" s="25">
        <v>45839</v>
      </c>
      <c r="AF665" s="27" t="s">
        <v>1721</v>
      </c>
    </row>
    <row r="666" spans="1:32" s="20" customFormat="1" ht="15" customHeight="1" x14ac:dyDescent="0.25">
      <c r="A666" s="20">
        <v>2025</v>
      </c>
      <c r="B666" s="25">
        <v>45748</v>
      </c>
      <c r="C666" s="25">
        <v>45838</v>
      </c>
      <c r="D666" s="20" t="s">
        <v>82</v>
      </c>
      <c r="E666" s="20" t="s">
        <v>1458</v>
      </c>
      <c r="F666" s="20" t="s">
        <v>1459</v>
      </c>
      <c r="G666" s="20" t="s">
        <v>1460</v>
      </c>
      <c r="H666" s="20" t="s">
        <v>994</v>
      </c>
      <c r="I666" s="20" t="s">
        <v>1502</v>
      </c>
      <c r="J666" s="20" t="s">
        <v>782</v>
      </c>
      <c r="K666" s="20" t="s">
        <v>746</v>
      </c>
      <c r="L666" s="20" t="s">
        <v>92</v>
      </c>
      <c r="M666" s="20">
        <v>6968.72</v>
      </c>
      <c r="N666" s="20" t="s">
        <v>593</v>
      </c>
      <c r="O666" s="20">
        <v>6523.44</v>
      </c>
      <c r="P666" s="20" t="s">
        <v>593</v>
      </c>
      <c r="S666" s="29">
        <v>1604109</v>
      </c>
      <c r="V666" s="29">
        <v>1604109</v>
      </c>
      <c r="AD666" s="20" t="s">
        <v>431</v>
      </c>
      <c r="AE666" s="25">
        <v>45839</v>
      </c>
      <c r="AF666" s="27" t="s">
        <v>1721</v>
      </c>
    </row>
    <row r="667" spans="1:32" s="20" customFormat="1" ht="15" customHeight="1" x14ac:dyDescent="0.25">
      <c r="A667" s="20">
        <v>2025</v>
      </c>
      <c r="B667" s="25">
        <v>45748</v>
      </c>
      <c r="C667" s="25">
        <v>45838</v>
      </c>
      <c r="D667" s="20" t="s">
        <v>82</v>
      </c>
      <c r="E667" s="20" t="s">
        <v>1458</v>
      </c>
      <c r="F667" s="20" t="s">
        <v>1459</v>
      </c>
      <c r="G667" s="20" t="s">
        <v>1458</v>
      </c>
      <c r="H667" s="20" t="s">
        <v>994</v>
      </c>
      <c r="I667" s="20" t="s">
        <v>1503</v>
      </c>
      <c r="J667" s="20" t="s">
        <v>218</v>
      </c>
      <c r="K667" s="20" t="s">
        <v>1366</v>
      </c>
      <c r="L667" s="20" t="s">
        <v>91</v>
      </c>
      <c r="M667" s="20">
        <v>6968.72</v>
      </c>
      <c r="N667" s="20" t="s">
        <v>593</v>
      </c>
      <c r="O667" s="20">
        <v>6523.44</v>
      </c>
      <c r="P667" s="20" t="s">
        <v>593</v>
      </c>
      <c r="S667" s="29">
        <v>1604129</v>
      </c>
      <c r="V667" s="29">
        <v>1604129</v>
      </c>
      <c r="AD667" s="20" t="s">
        <v>431</v>
      </c>
      <c r="AE667" s="25">
        <v>45839</v>
      </c>
      <c r="AF667" s="27" t="s">
        <v>1721</v>
      </c>
    </row>
    <row r="668" spans="1:32" s="20" customFormat="1" ht="15" customHeight="1" x14ac:dyDescent="0.25">
      <c r="A668" s="20">
        <v>2025</v>
      </c>
      <c r="B668" s="25">
        <v>45748</v>
      </c>
      <c r="C668" s="25">
        <v>45838</v>
      </c>
      <c r="D668" s="20" t="s">
        <v>82</v>
      </c>
      <c r="E668" s="20" t="s">
        <v>1458</v>
      </c>
      <c r="F668" s="20" t="s">
        <v>1459</v>
      </c>
      <c r="G668" s="20" t="s">
        <v>1460</v>
      </c>
      <c r="H668" s="20" t="s">
        <v>994</v>
      </c>
      <c r="I668" s="20" t="s">
        <v>1504</v>
      </c>
      <c r="J668" s="20" t="s">
        <v>704</v>
      </c>
      <c r="K668" s="20" t="s">
        <v>1657</v>
      </c>
      <c r="L668" s="20" t="s">
        <v>92</v>
      </c>
      <c r="M668" s="20">
        <v>6968.72</v>
      </c>
      <c r="N668" s="20" t="s">
        <v>593</v>
      </c>
      <c r="O668" s="20">
        <v>6523.44</v>
      </c>
      <c r="P668" s="20" t="s">
        <v>593</v>
      </c>
      <c r="S668" s="29">
        <v>1604213</v>
      </c>
      <c r="V668" s="29">
        <v>1604213</v>
      </c>
      <c r="AD668" s="20" t="s">
        <v>431</v>
      </c>
      <c r="AE668" s="25">
        <v>45839</v>
      </c>
      <c r="AF668" s="27" t="s">
        <v>1721</v>
      </c>
    </row>
    <row r="669" spans="1:32" s="20" customFormat="1" ht="15" customHeight="1" x14ac:dyDescent="0.25">
      <c r="A669" s="20">
        <v>2025</v>
      </c>
      <c r="B669" s="25">
        <v>45748</v>
      </c>
      <c r="C669" s="25">
        <v>45838</v>
      </c>
      <c r="D669" s="20" t="s">
        <v>82</v>
      </c>
      <c r="E669" s="20" t="s">
        <v>1458</v>
      </c>
      <c r="F669" s="20" t="s">
        <v>1459</v>
      </c>
      <c r="G669" s="20" t="s">
        <v>1460</v>
      </c>
      <c r="H669" s="20" t="s">
        <v>994</v>
      </c>
      <c r="I669" s="20" t="s">
        <v>770</v>
      </c>
      <c r="J669" s="20" t="s">
        <v>871</v>
      </c>
      <c r="K669" s="20" t="s">
        <v>704</v>
      </c>
      <c r="L669" s="20" t="s">
        <v>92</v>
      </c>
      <c r="M669" s="20">
        <v>6968.72</v>
      </c>
      <c r="N669" s="20" t="s">
        <v>593</v>
      </c>
      <c r="O669" s="20">
        <v>6523.44</v>
      </c>
      <c r="P669" s="20" t="s">
        <v>593</v>
      </c>
      <c r="S669" s="29">
        <v>1604222</v>
      </c>
      <c r="V669" s="29">
        <v>1604222</v>
      </c>
      <c r="AD669" s="20" t="s">
        <v>431</v>
      </c>
      <c r="AE669" s="25">
        <v>45839</v>
      </c>
      <c r="AF669" s="27" t="s">
        <v>1721</v>
      </c>
    </row>
    <row r="670" spans="1:32" s="20" customFormat="1" ht="15" customHeight="1" x14ac:dyDescent="0.25">
      <c r="A670" s="20">
        <v>2025</v>
      </c>
      <c r="B670" s="25">
        <v>45748</v>
      </c>
      <c r="C670" s="25">
        <v>45838</v>
      </c>
      <c r="D670" s="20" t="s">
        <v>82</v>
      </c>
      <c r="E670" s="20" t="s">
        <v>1458</v>
      </c>
      <c r="F670" s="20" t="s">
        <v>1459</v>
      </c>
      <c r="G670" s="20" t="s">
        <v>1458</v>
      </c>
      <c r="H670" s="20" t="s">
        <v>994</v>
      </c>
      <c r="I670" s="20" t="s">
        <v>984</v>
      </c>
      <c r="J670" s="20" t="s">
        <v>1210</v>
      </c>
      <c r="K670" s="20" t="s">
        <v>245</v>
      </c>
      <c r="L670" s="20" t="s">
        <v>91</v>
      </c>
      <c r="M670" s="20">
        <v>6968.72</v>
      </c>
      <c r="N670" s="20" t="s">
        <v>593</v>
      </c>
      <c r="O670" s="20">
        <v>6523.44</v>
      </c>
      <c r="P670" s="20" t="s">
        <v>593</v>
      </c>
      <c r="S670" s="29">
        <v>1604249</v>
      </c>
      <c r="V670" s="29">
        <v>1604249</v>
      </c>
      <c r="AD670" s="20" t="s">
        <v>431</v>
      </c>
      <c r="AE670" s="25">
        <v>45839</v>
      </c>
      <c r="AF670" s="27" t="s">
        <v>1721</v>
      </c>
    </row>
    <row r="671" spans="1:32" s="20" customFormat="1" ht="15" customHeight="1" x14ac:dyDescent="0.25">
      <c r="A671" s="20">
        <v>2025</v>
      </c>
      <c r="B671" s="25">
        <v>45748</v>
      </c>
      <c r="C671" s="25">
        <v>45838</v>
      </c>
      <c r="D671" s="20" t="s">
        <v>82</v>
      </c>
      <c r="E671" s="20" t="s">
        <v>1458</v>
      </c>
      <c r="F671" s="20" t="s">
        <v>1459</v>
      </c>
      <c r="G671" s="20" t="s">
        <v>1458</v>
      </c>
      <c r="H671" s="20" t="s">
        <v>994</v>
      </c>
      <c r="I671" s="20" t="s">
        <v>650</v>
      </c>
      <c r="J671" s="20" t="s">
        <v>307</v>
      </c>
      <c r="K671" s="20" t="s">
        <v>746</v>
      </c>
      <c r="L671" s="20" t="s">
        <v>91</v>
      </c>
      <c r="M671" s="20">
        <v>6968.72</v>
      </c>
      <c r="N671" s="20" t="s">
        <v>593</v>
      </c>
      <c r="O671" s="20">
        <v>6523.44</v>
      </c>
      <c r="P671" s="20" t="s">
        <v>593</v>
      </c>
      <c r="S671" s="29">
        <v>1604261</v>
      </c>
      <c r="V671" s="29">
        <v>1604261</v>
      </c>
      <c r="AD671" s="20" t="s">
        <v>431</v>
      </c>
      <c r="AE671" s="25">
        <v>45839</v>
      </c>
      <c r="AF671" s="27" t="s">
        <v>1721</v>
      </c>
    </row>
    <row r="672" spans="1:32" s="20" customFormat="1" ht="15" customHeight="1" x14ac:dyDescent="0.25">
      <c r="A672" s="20">
        <v>2025</v>
      </c>
      <c r="B672" s="25">
        <v>45748</v>
      </c>
      <c r="C672" s="25">
        <v>45838</v>
      </c>
      <c r="D672" s="20" t="s">
        <v>82</v>
      </c>
      <c r="E672" s="20" t="s">
        <v>1458</v>
      </c>
      <c r="F672" s="20" t="s">
        <v>1459</v>
      </c>
      <c r="G672" s="20" t="s">
        <v>1460</v>
      </c>
      <c r="H672" s="20" t="s">
        <v>994</v>
      </c>
      <c r="I672" s="20" t="s">
        <v>1137</v>
      </c>
      <c r="J672" s="20" t="s">
        <v>1658</v>
      </c>
      <c r="K672" s="20" t="s">
        <v>1218</v>
      </c>
      <c r="L672" s="20" t="s">
        <v>92</v>
      </c>
      <c r="M672" s="20">
        <v>6968.72</v>
      </c>
      <c r="N672" s="20" t="s">
        <v>593</v>
      </c>
      <c r="O672" s="20">
        <v>6523.44</v>
      </c>
      <c r="P672" s="20" t="s">
        <v>593</v>
      </c>
      <c r="S672" s="29">
        <v>1604270</v>
      </c>
      <c r="V672" s="29">
        <v>1604270</v>
      </c>
      <c r="AD672" s="20" t="s">
        <v>431</v>
      </c>
      <c r="AE672" s="25">
        <v>45839</v>
      </c>
      <c r="AF672" s="27" t="s">
        <v>1721</v>
      </c>
    </row>
    <row r="673" spans="1:32" s="20" customFormat="1" ht="15" customHeight="1" x14ac:dyDescent="0.25">
      <c r="A673" s="20">
        <v>2025</v>
      </c>
      <c r="B673" s="25">
        <v>45748</v>
      </c>
      <c r="C673" s="25">
        <v>45838</v>
      </c>
      <c r="D673" s="20" t="s">
        <v>82</v>
      </c>
      <c r="E673" s="20" t="s">
        <v>1458</v>
      </c>
      <c r="F673" s="20" t="s">
        <v>1459</v>
      </c>
      <c r="G673" s="20" t="s">
        <v>1458</v>
      </c>
      <c r="H673" s="20" t="s">
        <v>994</v>
      </c>
      <c r="I673" s="20" t="s">
        <v>1505</v>
      </c>
      <c r="J673" s="20" t="s">
        <v>254</v>
      </c>
      <c r="K673" s="20" t="s">
        <v>782</v>
      </c>
      <c r="L673" s="20" t="s">
        <v>91</v>
      </c>
      <c r="M673" s="20">
        <v>6968.72</v>
      </c>
      <c r="N673" s="20" t="s">
        <v>593</v>
      </c>
      <c r="O673" s="20">
        <v>6523.44</v>
      </c>
      <c r="P673" s="20" t="s">
        <v>593</v>
      </c>
      <c r="S673" s="29">
        <v>1604419</v>
      </c>
      <c r="V673" s="29">
        <v>1604419</v>
      </c>
      <c r="AD673" s="20" t="s">
        <v>431</v>
      </c>
      <c r="AE673" s="25">
        <v>45839</v>
      </c>
      <c r="AF673" s="27" t="s">
        <v>1721</v>
      </c>
    </row>
    <row r="674" spans="1:32" s="20" customFormat="1" ht="15" customHeight="1" x14ac:dyDescent="0.25">
      <c r="A674" s="20">
        <v>2025</v>
      </c>
      <c r="B674" s="25">
        <v>45748</v>
      </c>
      <c r="C674" s="25">
        <v>45838</v>
      </c>
      <c r="D674" s="20" t="s">
        <v>82</v>
      </c>
      <c r="E674" s="20" t="s">
        <v>1458</v>
      </c>
      <c r="F674" s="20" t="s">
        <v>1459</v>
      </c>
      <c r="G674" s="20" t="s">
        <v>1458</v>
      </c>
      <c r="H674" s="20" t="s">
        <v>994</v>
      </c>
      <c r="I674" s="20" t="s">
        <v>1506</v>
      </c>
      <c r="J674" s="20" t="s">
        <v>1659</v>
      </c>
      <c r="K674" s="20" t="s">
        <v>1211</v>
      </c>
      <c r="L674" s="20" t="s">
        <v>91</v>
      </c>
      <c r="M674" s="20">
        <v>6968.72</v>
      </c>
      <c r="N674" s="20" t="s">
        <v>593</v>
      </c>
      <c r="O674" s="20">
        <v>6523.44</v>
      </c>
      <c r="P674" s="20" t="s">
        <v>593</v>
      </c>
      <c r="S674" s="29">
        <v>1604477</v>
      </c>
      <c r="V674" s="29">
        <v>1604477</v>
      </c>
      <c r="AD674" s="20" t="s">
        <v>431</v>
      </c>
      <c r="AE674" s="25">
        <v>45839</v>
      </c>
      <c r="AF674" s="27" t="s">
        <v>1721</v>
      </c>
    </row>
    <row r="675" spans="1:32" s="20" customFormat="1" ht="15" customHeight="1" x14ac:dyDescent="0.25">
      <c r="A675" s="20">
        <v>2025</v>
      </c>
      <c r="B675" s="25">
        <v>45748</v>
      </c>
      <c r="C675" s="25">
        <v>45838</v>
      </c>
      <c r="D675" s="20" t="s">
        <v>82</v>
      </c>
      <c r="E675" s="20" t="s">
        <v>1458</v>
      </c>
      <c r="F675" s="20" t="s">
        <v>1459</v>
      </c>
      <c r="G675" s="20" t="s">
        <v>1460</v>
      </c>
      <c r="H675" s="20" t="s">
        <v>994</v>
      </c>
      <c r="I675" s="20" t="s">
        <v>1054</v>
      </c>
      <c r="J675" s="20" t="s">
        <v>704</v>
      </c>
      <c r="K675" s="20" t="s">
        <v>707</v>
      </c>
      <c r="L675" s="20" t="s">
        <v>92</v>
      </c>
      <c r="M675" s="20">
        <v>6968.72</v>
      </c>
      <c r="N675" s="20" t="s">
        <v>593</v>
      </c>
      <c r="O675" s="20">
        <v>6523.44</v>
      </c>
      <c r="P675" s="20" t="s">
        <v>593</v>
      </c>
      <c r="S675" s="29">
        <v>1604584</v>
      </c>
      <c r="V675" s="29">
        <v>1604584</v>
      </c>
      <c r="AD675" s="20" t="s">
        <v>431</v>
      </c>
      <c r="AE675" s="25">
        <v>45839</v>
      </c>
      <c r="AF675" s="27" t="s">
        <v>1721</v>
      </c>
    </row>
    <row r="676" spans="1:32" s="20" customFormat="1" ht="15" customHeight="1" x14ac:dyDescent="0.25">
      <c r="A676" s="20">
        <v>2025</v>
      </c>
      <c r="B676" s="25">
        <v>45748</v>
      </c>
      <c r="C676" s="25">
        <v>45838</v>
      </c>
      <c r="D676" s="20" t="s">
        <v>82</v>
      </c>
      <c r="E676" s="20" t="s">
        <v>1458</v>
      </c>
      <c r="F676" s="20" t="s">
        <v>1459</v>
      </c>
      <c r="G676" s="20" t="s">
        <v>1460</v>
      </c>
      <c r="H676" s="20" t="s">
        <v>994</v>
      </c>
      <c r="I676" s="20" t="s">
        <v>1507</v>
      </c>
      <c r="J676" s="20" t="s">
        <v>601</v>
      </c>
      <c r="K676" s="20" t="s">
        <v>704</v>
      </c>
      <c r="L676" s="20" t="s">
        <v>92</v>
      </c>
      <c r="M676" s="20">
        <v>6968.72</v>
      </c>
      <c r="N676" s="20" t="s">
        <v>593</v>
      </c>
      <c r="O676" s="20">
        <v>6523.44</v>
      </c>
      <c r="P676" s="20" t="s">
        <v>593</v>
      </c>
      <c r="S676" s="29">
        <v>1604604</v>
      </c>
      <c r="V676" s="29">
        <v>1604604</v>
      </c>
      <c r="AD676" s="20" t="s">
        <v>431</v>
      </c>
      <c r="AE676" s="25">
        <v>45839</v>
      </c>
      <c r="AF676" s="27" t="s">
        <v>1721</v>
      </c>
    </row>
    <row r="677" spans="1:32" s="20" customFormat="1" ht="15" customHeight="1" x14ac:dyDescent="0.25">
      <c r="A677" s="20">
        <v>2025</v>
      </c>
      <c r="B677" s="25">
        <v>45748</v>
      </c>
      <c r="C677" s="25">
        <v>45838</v>
      </c>
      <c r="D677" s="20" t="s">
        <v>82</v>
      </c>
      <c r="E677" s="20" t="s">
        <v>1458</v>
      </c>
      <c r="F677" s="20" t="s">
        <v>1459</v>
      </c>
      <c r="G677" s="20" t="s">
        <v>1460</v>
      </c>
      <c r="H677" s="20" t="s">
        <v>994</v>
      </c>
      <c r="I677" s="20" t="s">
        <v>1508</v>
      </c>
      <c r="J677" s="20" t="s">
        <v>1660</v>
      </c>
      <c r="K677" s="20" t="s">
        <v>886</v>
      </c>
      <c r="L677" s="20" t="s">
        <v>92</v>
      </c>
      <c r="M677" s="20">
        <v>6968.72</v>
      </c>
      <c r="N677" s="20" t="s">
        <v>593</v>
      </c>
      <c r="O677" s="20">
        <v>6523.44</v>
      </c>
      <c r="P677" s="20" t="s">
        <v>593</v>
      </c>
      <c r="S677" s="29">
        <v>1604737</v>
      </c>
      <c r="V677" s="29">
        <v>1604737</v>
      </c>
      <c r="AD677" s="20" t="s">
        <v>431</v>
      </c>
      <c r="AE677" s="25">
        <v>45839</v>
      </c>
      <c r="AF677" s="27" t="s">
        <v>1721</v>
      </c>
    </row>
    <row r="678" spans="1:32" s="20" customFormat="1" ht="15" customHeight="1" x14ac:dyDescent="0.25">
      <c r="A678" s="20">
        <v>2025</v>
      </c>
      <c r="B678" s="25">
        <v>45748</v>
      </c>
      <c r="C678" s="25">
        <v>45838</v>
      </c>
      <c r="D678" s="20" t="s">
        <v>82</v>
      </c>
      <c r="E678" s="20" t="s">
        <v>1458</v>
      </c>
      <c r="F678" s="20" t="s">
        <v>1459</v>
      </c>
      <c r="G678" s="20" t="s">
        <v>1460</v>
      </c>
      <c r="H678" s="20" t="s">
        <v>994</v>
      </c>
      <c r="I678" s="20" t="s">
        <v>1509</v>
      </c>
      <c r="J678" s="20" t="s">
        <v>1661</v>
      </c>
      <c r="K678" s="20" t="s">
        <v>221</v>
      </c>
      <c r="L678" s="20" t="s">
        <v>92</v>
      </c>
      <c r="M678" s="20">
        <v>6968.72</v>
      </c>
      <c r="N678" s="20" t="s">
        <v>593</v>
      </c>
      <c r="O678" s="20">
        <v>6523.44</v>
      </c>
      <c r="P678" s="20" t="s">
        <v>593</v>
      </c>
      <c r="S678" s="29">
        <v>1604789</v>
      </c>
      <c r="V678" s="29">
        <v>1604789</v>
      </c>
      <c r="AD678" s="20" t="s">
        <v>431</v>
      </c>
      <c r="AE678" s="25">
        <v>45839</v>
      </c>
      <c r="AF678" s="27" t="s">
        <v>1721</v>
      </c>
    </row>
    <row r="679" spans="1:32" s="20" customFormat="1" ht="15" customHeight="1" x14ac:dyDescent="0.25">
      <c r="A679" s="20">
        <v>2025</v>
      </c>
      <c r="B679" s="25">
        <v>45748</v>
      </c>
      <c r="C679" s="25">
        <v>45838</v>
      </c>
      <c r="D679" s="20" t="s">
        <v>82</v>
      </c>
      <c r="E679" s="20" t="s">
        <v>1458</v>
      </c>
      <c r="F679" s="20" t="s">
        <v>1459</v>
      </c>
      <c r="G679" s="20" t="s">
        <v>1458</v>
      </c>
      <c r="H679" s="20" t="s">
        <v>994</v>
      </c>
      <c r="I679" s="20" t="s">
        <v>1510</v>
      </c>
      <c r="J679" s="20" t="s">
        <v>704</v>
      </c>
      <c r="K679" s="20" t="s">
        <v>721</v>
      </c>
      <c r="L679" s="20" t="s">
        <v>91</v>
      </c>
      <c r="M679" s="20">
        <v>6968.72</v>
      </c>
      <c r="N679" s="20" t="s">
        <v>593</v>
      </c>
      <c r="O679" s="20">
        <v>6523.44</v>
      </c>
      <c r="P679" s="20" t="s">
        <v>593</v>
      </c>
      <c r="S679" s="29">
        <v>1604849</v>
      </c>
      <c r="V679" s="29">
        <v>1604849</v>
      </c>
      <c r="AD679" s="20" t="s">
        <v>431</v>
      </c>
      <c r="AE679" s="25">
        <v>45839</v>
      </c>
      <c r="AF679" s="27" t="s">
        <v>1721</v>
      </c>
    </row>
    <row r="680" spans="1:32" s="20" customFormat="1" ht="15" customHeight="1" x14ac:dyDescent="0.25">
      <c r="A680" s="20">
        <v>2025</v>
      </c>
      <c r="B680" s="25">
        <v>45748</v>
      </c>
      <c r="C680" s="25">
        <v>45838</v>
      </c>
      <c r="D680" s="20" t="s">
        <v>82</v>
      </c>
      <c r="E680" s="20" t="s">
        <v>1458</v>
      </c>
      <c r="F680" s="20" t="s">
        <v>1459</v>
      </c>
      <c r="G680" s="20" t="s">
        <v>1460</v>
      </c>
      <c r="H680" s="20" t="s">
        <v>994</v>
      </c>
      <c r="I680" s="20" t="s">
        <v>1511</v>
      </c>
      <c r="J680" s="20" t="s">
        <v>704</v>
      </c>
      <c r="K680" s="20" t="s">
        <v>782</v>
      </c>
      <c r="L680" s="20" t="s">
        <v>92</v>
      </c>
      <c r="M680" s="20">
        <v>6968.72</v>
      </c>
      <c r="N680" s="20" t="s">
        <v>593</v>
      </c>
      <c r="O680" s="20">
        <v>6523.44</v>
      </c>
      <c r="P680" s="20" t="s">
        <v>593</v>
      </c>
      <c r="S680" s="29">
        <v>1604861</v>
      </c>
      <c r="V680" s="29">
        <v>1604861</v>
      </c>
      <c r="AD680" s="20" t="s">
        <v>431</v>
      </c>
      <c r="AE680" s="25">
        <v>45839</v>
      </c>
      <c r="AF680" s="27" t="s">
        <v>1721</v>
      </c>
    </row>
    <row r="681" spans="1:32" s="20" customFormat="1" ht="15" customHeight="1" x14ac:dyDescent="0.25">
      <c r="A681" s="20">
        <v>2025</v>
      </c>
      <c r="B681" s="25">
        <v>45748</v>
      </c>
      <c r="C681" s="25">
        <v>45838</v>
      </c>
      <c r="D681" s="20" t="s">
        <v>82</v>
      </c>
      <c r="E681" s="20" t="s">
        <v>1458</v>
      </c>
      <c r="F681" s="20" t="s">
        <v>1459</v>
      </c>
      <c r="G681" s="20" t="s">
        <v>1458</v>
      </c>
      <c r="H681" s="20" t="s">
        <v>994</v>
      </c>
      <c r="I681" s="20" t="s">
        <v>979</v>
      </c>
      <c r="J681" s="20" t="s">
        <v>267</v>
      </c>
      <c r="K681" s="20" t="s">
        <v>248</v>
      </c>
      <c r="L681" s="20" t="s">
        <v>91</v>
      </c>
      <c r="M681" s="20">
        <v>6968.72</v>
      </c>
      <c r="N681" s="20" t="s">
        <v>593</v>
      </c>
      <c r="O681" s="20">
        <v>6523.44</v>
      </c>
      <c r="P681" s="20" t="s">
        <v>593</v>
      </c>
      <c r="S681" s="29">
        <v>1604892</v>
      </c>
      <c r="V681" s="29">
        <v>1604892</v>
      </c>
      <c r="AD681" s="20" t="s">
        <v>431</v>
      </c>
      <c r="AE681" s="25">
        <v>45839</v>
      </c>
      <c r="AF681" s="27" t="s">
        <v>1721</v>
      </c>
    </row>
    <row r="682" spans="1:32" s="20" customFormat="1" ht="15" customHeight="1" x14ac:dyDescent="0.25">
      <c r="A682" s="20">
        <v>2025</v>
      </c>
      <c r="B682" s="25">
        <v>45748</v>
      </c>
      <c r="C682" s="25">
        <v>45838</v>
      </c>
      <c r="D682" s="20" t="s">
        <v>82</v>
      </c>
      <c r="E682" s="20" t="s">
        <v>1458</v>
      </c>
      <c r="F682" s="20" t="s">
        <v>1459</v>
      </c>
      <c r="G682" s="20" t="s">
        <v>1460</v>
      </c>
      <c r="H682" s="20" t="s">
        <v>994</v>
      </c>
      <c r="I682" s="20" t="s">
        <v>359</v>
      </c>
      <c r="J682" s="20" t="s">
        <v>1662</v>
      </c>
      <c r="K682" s="20" t="s">
        <v>1662</v>
      </c>
      <c r="L682" s="20" t="s">
        <v>92</v>
      </c>
      <c r="M682" s="20">
        <v>6968.72</v>
      </c>
      <c r="N682" s="20" t="s">
        <v>593</v>
      </c>
      <c r="O682" s="20">
        <v>6523.44</v>
      </c>
      <c r="P682" s="20" t="s">
        <v>593</v>
      </c>
      <c r="S682" s="29">
        <v>1604915</v>
      </c>
      <c r="V682" s="29">
        <v>1604915</v>
      </c>
      <c r="AD682" s="20" t="s">
        <v>431</v>
      </c>
      <c r="AE682" s="25">
        <v>45839</v>
      </c>
      <c r="AF682" s="27" t="s">
        <v>1721</v>
      </c>
    </row>
    <row r="683" spans="1:32" s="20" customFormat="1" ht="15" customHeight="1" x14ac:dyDescent="0.25">
      <c r="A683" s="20">
        <v>2025</v>
      </c>
      <c r="B683" s="25">
        <v>45748</v>
      </c>
      <c r="C683" s="25">
        <v>45838</v>
      </c>
      <c r="D683" s="20" t="s">
        <v>82</v>
      </c>
      <c r="E683" s="20" t="s">
        <v>1458</v>
      </c>
      <c r="F683" s="20" t="s">
        <v>1459</v>
      </c>
      <c r="G683" s="20" t="s">
        <v>1458</v>
      </c>
      <c r="H683" s="20" t="s">
        <v>994</v>
      </c>
      <c r="I683" s="20" t="s">
        <v>1512</v>
      </c>
      <c r="J683" s="20" t="s">
        <v>1663</v>
      </c>
      <c r="K683" s="20" t="s">
        <v>1664</v>
      </c>
      <c r="L683" s="20" t="s">
        <v>91</v>
      </c>
      <c r="M683" s="20">
        <v>6968.72</v>
      </c>
      <c r="N683" s="20" t="s">
        <v>593</v>
      </c>
      <c r="O683" s="20">
        <v>6523.44</v>
      </c>
      <c r="P683" s="20" t="s">
        <v>593</v>
      </c>
      <c r="S683" s="29">
        <v>1604991</v>
      </c>
      <c r="V683" s="29">
        <v>1604991</v>
      </c>
      <c r="AD683" s="20" t="s">
        <v>431</v>
      </c>
      <c r="AE683" s="25">
        <v>45839</v>
      </c>
      <c r="AF683" s="27" t="s">
        <v>1721</v>
      </c>
    </row>
    <row r="684" spans="1:32" s="20" customFormat="1" ht="15" customHeight="1" x14ac:dyDescent="0.25">
      <c r="A684" s="20">
        <v>2025</v>
      </c>
      <c r="B684" s="25">
        <v>45748</v>
      </c>
      <c r="C684" s="25">
        <v>45838</v>
      </c>
      <c r="D684" s="20" t="s">
        <v>82</v>
      </c>
      <c r="E684" s="20" t="s">
        <v>1458</v>
      </c>
      <c r="F684" s="20" t="s">
        <v>1459</v>
      </c>
      <c r="G684" s="20" t="s">
        <v>1458</v>
      </c>
      <c r="H684" s="20" t="s">
        <v>994</v>
      </c>
      <c r="I684" s="20" t="s">
        <v>1513</v>
      </c>
      <c r="J684" s="20" t="s">
        <v>1665</v>
      </c>
      <c r="K684" s="20" t="s">
        <v>705</v>
      </c>
      <c r="L684" s="20" t="s">
        <v>91</v>
      </c>
      <c r="M684" s="20">
        <v>6968.72</v>
      </c>
      <c r="N684" s="20" t="s">
        <v>593</v>
      </c>
      <c r="O684" s="20">
        <v>6523.44</v>
      </c>
      <c r="P684" s="20" t="s">
        <v>593</v>
      </c>
      <c r="S684" s="29">
        <v>1605027</v>
      </c>
      <c r="V684" s="29">
        <v>1605027</v>
      </c>
      <c r="AD684" s="20" t="s">
        <v>431</v>
      </c>
      <c r="AE684" s="25">
        <v>45839</v>
      </c>
      <c r="AF684" s="27" t="s">
        <v>1721</v>
      </c>
    </row>
    <row r="685" spans="1:32" s="20" customFormat="1" ht="15" customHeight="1" x14ac:dyDescent="0.25">
      <c r="A685" s="20">
        <v>2025</v>
      </c>
      <c r="B685" s="25">
        <v>45748</v>
      </c>
      <c r="C685" s="25">
        <v>45838</v>
      </c>
      <c r="D685" s="20" t="s">
        <v>82</v>
      </c>
      <c r="E685" s="20" t="s">
        <v>1458</v>
      </c>
      <c r="F685" s="20" t="s">
        <v>1459</v>
      </c>
      <c r="G685" s="20" t="s">
        <v>1460</v>
      </c>
      <c r="H685" s="20" t="s">
        <v>994</v>
      </c>
      <c r="I685" s="20" t="s">
        <v>897</v>
      </c>
      <c r="J685" s="20" t="s">
        <v>1372</v>
      </c>
      <c r="K685" s="20" t="s">
        <v>1372</v>
      </c>
      <c r="L685" s="20" t="s">
        <v>92</v>
      </c>
      <c r="M685" s="20">
        <v>6968.72</v>
      </c>
      <c r="N685" s="20" t="s">
        <v>593</v>
      </c>
      <c r="O685" s="20">
        <v>6523.44</v>
      </c>
      <c r="P685" s="20" t="s">
        <v>593</v>
      </c>
      <c r="S685" s="29">
        <v>1605104</v>
      </c>
      <c r="V685" s="29">
        <v>1605104</v>
      </c>
      <c r="AD685" s="20" t="s">
        <v>431</v>
      </c>
      <c r="AE685" s="25">
        <v>45839</v>
      </c>
      <c r="AF685" s="27" t="s">
        <v>1721</v>
      </c>
    </row>
    <row r="686" spans="1:32" s="20" customFormat="1" ht="15" customHeight="1" x14ac:dyDescent="0.25">
      <c r="A686" s="20">
        <v>2025</v>
      </c>
      <c r="B686" s="25">
        <v>45748</v>
      </c>
      <c r="C686" s="25">
        <v>45838</v>
      </c>
      <c r="D686" s="20" t="s">
        <v>82</v>
      </c>
      <c r="E686" s="20" t="s">
        <v>1458</v>
      </c>
      <c r="F686" s="20" t="s">
        <v>1459</v>
      </c>
      <c r="G686" s="20" t="s">
        <v>1460</v>
      </c>
      <c r="H686" s="20" t="s">
        <v>994</v>
      </c>
      <c r="I686" s="20" t="s">
        <v>821</v>
      </c>
      <c r="J686" s="20" t="s">
        <v>364</v>
      </c>
      <c r="K686" s="20" t="s">
        <v>665</v>
      </c>
      <c r="L686" s="20" t="s">
        <v>92</v>
      </c>
      <c r="M686" s="20">
        <v>6968.72</v>
      </c>
      <c r="N686" s="20" t="s">
        <v>593</v>
      </c>
      <c r="O686" s="20">
        <v>6523.44</v>
      </c>
      <c r="P686" s="20" t="s">
        <v>593</v>
      </c>
      <c r="S686" s="29">
        <v>1605113</v>
      </c>
      <c r="V686" s="29">
        <v>1605113</v>
      </c>
      <c r="AD686" s="20" t="s">
        <v>431</v>
      </c>
      <c r="AE686" s="25">
        <v>45839</v>
      </c>
      <c r="AF686" s="27" t="s">
        <v>1721</v>
      </c>
    </row>
    <row r="687" spans="1:32" s="20" customFormat="1" ht="15" customHeight="1" x14ac:dyDescent="0.25">
      <c r="A687" s="20">
        <v>2025</v>
      </c>
      <c r="B687" s="25">
        <v>45748</v>
      </c>
      <c r="C687" s="25">
        <v>45838</v>
      </c>
      <c r="D687" s="20" t="s">
        <v>82</v>
      </c>
      <c r="E687" s="20" t="s">
        <v>1458</v>
      </c>
      <c r="F687" s="20" t="s">
        <v>1459</v>
      </c>
      <c r="G687" s="20" t="s">
        <v>1458</v>
      </c>
      <c r="H687" s="20" t="s">
        <v>994</v>
      </c>
      <c r="I687" s="20" t="s">
        <v>835</v>
      </c>
      <c r="J687" s="20" t="s">
        <v>744</v>
      </c>
      <c r="K687" s="20" t="s">
        <v>221</v>
      </c>
      <c r="L687" s="20" t="s">
        <v>91</v>
      </c>
      <c r="M687" s="20">
        <v>6968.72</v>
      </c>
      <c r="N687" s="20" t="s">
        <v>593</v>
      </c>
      <c r="O687" s="20">
        <v>6523.44</v>
      </c>
      <c r="P687" s="20" t="s">
        <v>593</v>
      </c>
      <c r="S687" s="29">
        <v>1605150</v>
      </c>
      <c r="V687" s="29">
        <v>1605150</v>
      </c>
      <c r="AD687" s="20" t="s">
        <v>431</v>
      </c>
      <c r="AE687" s="25">
        <v>45839</v>
      </c>
      <c r="AF687" s="27" t="s">
        <v>1721</v>
      </c>
    </row>
    <row r="688" spans="1:32" s="20" customFormat="1" ht="15" customHeight="1" x14ac:dyDescent="0.25">
      <c r="A688" s="20">
        <v>2025</v>
      </c>
      <c r="B688" s="25">
        <v>45748</v>
      </c>
      <c r="C688" s="25">
        <v>45838</v>
      </c>
      <c r="D688" s="20" t="s">
        <v>82</v>
      </c>
      <c r="E688" s="20" t="s">
        <v>1458</v>
      </c>
      <c r="F688" s="20" t="s">
        <v>1459</v>
      </c>
      <c r="G688" s="20" t="s">
        <v>1460</v>
      </c>
      <c r="H688" s="20" t="s">
        <v>994</v>
      </c>
      <c r="I688" s="20" t="s">
        <v>1514</v>
      </c>
      <c r="J688" s="20" t="s">
        <v>746</v>
      </c>
      <c r="K688" s="20" t="s">
        <v>705</v>
      </c>
      <c r="L688" s="20" t="s">
        <v>92</v>
      </c>
      <c r="M688" s="20">
        <v>6968.72</v>
      </c>
      <c r="N688" s="20" t="s">
        <v>593</v>
      </c>
      <c r="O688" s="20">
        <v>6523.44</v>
      </c>
      <c r="P688" s="20" t="s">
        <v>593</v>
      </c>
      <c r="S688" s="29">
        <v>1605209</v>
      </c>
      <c r="V688" s="29">
        <v>1605209</v>
      </c>
      <c r="AD688" s="20" t="s">
        <v>431</v>
      </c>
      <c r="AE688" s="25">
        <v>45839</v>
      </c>
      <c r="AF688" s="27" t="s">
        <v>1721</v>
      </c>
    </row>
    <row r="689" spans="1:32" s="20" customFormat="1" ht="15" customHeight="1" x14ac:dyDescent="0.25">
      <c r="A689" s="20">
        <v>2025</v>
      </c>
      <c r="B689" s="25">
        <v>45748</v>
      </c>
      <c r="C689" s="25">
        <v>45838</v>
      </c>
      <c r="D689" s="20" t="s">
        <v>82</v>
      </c>
      <c r="E689" s="20" t="s">
        <v>1458</v>
      </c>
      <c r="F689" s="20" t="s">
        <v>1459</v>
      </c>
      <c r="G689" s="20" t="s">
        <v>1458</v>
      </c>
      <c r="H689" s="20" t="s">
        <v>994</v>
      </c>
      <c r="I689" s="20" t="s">
        <v>1515</v>
      </c>
      <c r="J689" s="20" t="s">
        <v>1666</v>
      </c>
      <c r="K689" s="20" t="s">
        <v>1667</v>
      </c>
      <c r="L689" s="20" t="s">
        <v>91</v>
      </c>
      <c r="M689" s="20">
        <v>6968.72</v>
      </c>
      <c r="N689" s="20" t="s">
        <v>593</v>
      </c>
      <c r="O689" s="20">
        <v>6523.44</v>
      </c>
      <c r="P689" s="20" t="s">
        <v>593</v>
      </c>
      <c r="S689" s="29">
        <v>1605225</v>
      </c>
      <c r="V689" s="29">
        <v>1605225</v>
      </c>
      <c r="AD689" s="20" t="s">
        <v>431</v>
      </c>
      <c r="AE689" s="25">
        <v>45839</v>
      </c>
      <c r="AF689" s="27" t="s">
        <v>1721</v>
      </c>
    </row>
    <row r="690" spans="1:32" s="20" customFormat="1" ht="15" customHeight="1" x14ac:dyDescent="0.25">
      <c r="A690" s="20">
        <v>2025</v>
      </c>
      <c r="B690" s="25">
        <v>45748</v>
      </c>
      <c r="C690" s="25">
        <v>45838</v>
      </c>
      <c r="D690" s="20" t="s">
        <v>82</v>
      </c>
      <c r="E690" s="20" t="s">
        <v>1458</v>
      </c>
      <c r="F690" s="20" t="s">
        <v>1459</v>
      </c>
      <c r="G690" s="20" t="s">
        <v>1458</v>
      </c>
      <c r="H690" s="20" t="s">
        <v>994</v>
      </c>
      <c r="I690" s="20" t="s">
        <v>381</v>
      </c>
      <c r="J690" s="20" t="s">
        <v>246</v>
      </c>
      <c r="K690" s="20" t="s">
        <v>915</v>
      </c>
      <c r="L690" s="20" t="s">
        <v>91</v>
      </c>
      <c r="M690" s="20">
        <v>6968.72</v>
      </c>
      <c r="N690" s="20" t="s">
        <v>593</v>
      </c>
      <c r="O690" s="20">
        <v>6523.44</v>
      </c>
      <c r="P690" s="20" t="s">
        <v>593</v>
      </c>
      <c r="S690" s="29">
        <v>1605271</v>
      </c>
      <c r="V690" s="29">
        <v>1605271</v>
      </c>
      <c r="AD690" s="20" t="s">
        <v>431</v>
      </c>
      <c r="AE690" s="25">
        <v>45839</v>
      </c>
      <c r="AF690" s="27" t="s">
        <v>1721</v>
      </c>
    </row>
    <row r="691" spans="1:32" s="20" customFormat="1" ht="15" customHeight="1" x14ac:dyDescent="0.25">
      <c r="A691" s="20">
        <v>2025</v>
      </c>
      <c r="B691" s="25">
        <v>45748</v>
      </c>
      <c r="C691" s="25">
        <v>45838</v>
      </c>
      <c r="D691" s="20" t="s">
        <v>82</v>
      </c>
      <c r="E691" s="20" t="s">
        <v>1458</v>
      </c>
      <c r="F691" s="20" t="s">
        <v>1459</v>
      </c>
      <c r="G691" s="20" t="s">
        <v>1458</v>
      </c>
      <c r="H691" s="20" t="s">
        <v>994</v>
      </c>
      <c r="I691" s="20" t="s">
        <v>1516</v>
      </c>
      <c r="J691" s="20" t="s">
        <v>1668</v>
      </c>
      <c r="K691" s="20" t="s">
        <v>1669</v>
      </c>
      <c r="L691" s="20" t="s">
        <v>91</v>
      </c>
      <c r="M691" s="20">
        <v>6968.72</v>
      </c>
      <c r="N691" s="20" t="s">
        <v>593</v>
      </c>
      <c r="O691" s="20">
        <v>6523.44</v>
      </c>
      <c r="P691" s="20" t="s">
        <v>593</v>
      </c>
      <c r="S691" s="29">
        <v>1605275</v>
      </c>
      <c r="V691" s="29">
        <v>1605275</v>
      </c>
      <c r="AD691" s="20" t="s">
        <v>431</v>
      </c>
      <c r="AE691" s="25">
        <v>45839</v>
      </c>
      <c r="AF691" s="27" t="s">
        <v>1721</v>
      </c>
    </row>
    <row r="692" spans="1:32" s="20" customFormat="1" ht="15" customHeight="1" x14ac:dyDescent="0.25">
      <c r="A692" s="20">
        <v>2025</v>
      </c>
      <c r="B692" s="25">
        <v>45748</v>
      </c>
      <c r="C692" s="25">
        <v>45838</v>
      </c>
      <c r="D692" s="20" t="s">
        <v>82</v>
      </c>
      <c r="E692" s="20" t="s">
        <v>1458</v>
      </c>
      <c r="F692" s="20" t="s">
        <v>1459</v>
      </c>
      <c r="G692" s="20" t="s">
        <v>1460</v>
      </c>
      <c r="H692" s="20" t="s">
        <v>994</v>
      </c>
      <c r="I692" s="20" t="s">
        <v>1508</v>
      </c>
      <c r="J692" s="20" t="s">
        <v>1670</v>
      </c>
      <c r="K692" s="20" t="s">
        <v>248</v>
      </c>
      <c r="L692" s="20" t="s">
        <v>92</v>
      </c>
      <c r="M692" s="20">
        <v>6968.72</v>
      </c>
      <c r="N692" s="20" t="s">
        <v>593</v>
      </c>
      <c r="O692" s="20">
        <v>6523.44</v>
      </c>
      <c r="P692" s="20" t="s">
        <v>593</v>
      </c>
      <c r="S692" s="29">
        <v>1605426</v>
      </c>
      <c r="V692" s="29">
        <v>1605426</v>
      </c>
      <c r="AD692" s="20" t="s">
        <v>431</v>
      </c>
      <c r="AE692" s="25">
        <v>45839</v>
      </c>
      <c r="AF692" s="27" t="s">
        <v>1721</v>
      </c>
    </row>
    <row r="693" spans="1:32" s="20" customFormat="1" ht="15" customHeight="1" x14ac:dyDescent="0.25">
      <c r="A693" s="20">
        <v>2025</v>
      </c>
      <c r="B693" s="25">
        <v>45748</v>
      </c>
      <c r="C693" s="25">
        <v>45838</v>
      </c>
      <c r="D693" s="20" t="s">
        <v>82</v>
      </c>
      <c r="E693" s="20" t="s">
        <v>1458</v>
      </c>
      <c r="F693" s="20" t="s">
        <v>1459</v>
      </c>
      <c r="G693" s="20" t="s">
        <v>1458</v>
      </c>
      <c r="H693" s="20" t="s">
        <v>994</v>
      </c>
      <c r="I693" s="20" t="s">
        <v>1517</v>
      </c>
      <c r="J693" s="20" t="s">
        <v>396</v>
      </c>
      <c r="K693" s="20" t="s">
        <v>721</v>
      </c>
      <c r="L693" s="20" t="s">
        <v>91</v>
      </c>
      <c r="M693" s="20">
        <v>6968.72</v>
      </c>
      <c r="N693" s="20" t="s">
        <v>593</v>
      </c>
      <c r="O693" s="20">
        <v>6523.44</v>
      </c>
      <c r="P693" s="20" t="s">
        <v>593</v>
      </c>
      <c r="S693" s="29">
        <v>1605535</v>
      </c>
      <c r="V693" s="29">
        <v>1605535</v>
      </c>
      <c r="AD693" s="20" t="s">
        <v>431</v>
      </c>
      <c r="AE693" s="25">
        <v>45839</v>
      </c>
      <c r="AF693" s="27" t="s">
        <v>1721</v>
      </c>
    </row>
    <row r="694" spans="1:32" s="20" customFormat="1" ht="15" customHeight="1" x14ac:dyDescent="0.25">
      <c r="A694" s="20">
        <v>2025</v>
      </c>
      <c r="B694" s="25">
        <v>45748</v>
      </c>
      <c r="C694" s="25">
        <v>45838</v>
      </c>
      <c r="D694" s="20" t="s">
        <v>82</v>
      </c>
      <c r="E694" s="20" t="s">
        <v>1458</v>
      </c>
      <c r="F694" s="20" t="s">
        <v>1459</v>
      </c>
      <c r="G694" s="20" t="s">
        <v>1458</v>
      </c>
      <c r="H694" s="20" t="s">
        <v>994</v>
      </c>
      <c r="I694" s="20" t="s">
        <v>1311</v>
      </c>
      <c r="J694" s="20" t="s">
        <v>1223</v>
      </c>
      <c r="K694" s="20" t="s">
        <v>1197</v>
      </c>
      <c r="L694" s="20" t="s">
        <v>91</v>
      </c>
      <c r="M694" s="20">
        <v>6968.72</v>
      </c>
      <c r="N694" s="20" t="s">
        <v>593</v>
      </c>
      <c r="O694" s="20">
        <v>6523.44</v>
      </c>
      <c r="P694" s="20" t="s">
        <v>593</v>
      </c>
      <c r="S694" s="29">
        <v>1605545</v>
      </c>
      <c r="V694" s="29">
        <v>1605545</v>
      </c>
      <c r="AD694" s="20" t="s">
        <v>431</v>
      </c>
      <c r="AE694" s="25">
        <v>45839</v>
      </c>
      <c r="AF694" s="27" t="s">
        <v>1721</v>
      </c>
    </row>
    <row r="695" spans="1:32" s="20" customFormat="1" ht="15" customHeight="1" x14ac:dyDescent="0.25">
      <c r="A695" s="20">
        <v>2025</v>
      </c>
      <c r="B695" s="25">
        <v>45748</v>
      </c>
      <c r="C695" s="25">
        <v>45838</v>
      </c>
      <c r="D695" s="20" t="s">
        <v>82</v>
      </c>
      <c r="E695" s="20" t="s">
        <v>1458</v>
      </c>
      <c r="F695" s="20" t="s">
        <v>1459</v>
      </c>
      <c r="G695" s="20" t="s">
        <v>1460</v>
      </c>
      <c r="H695" s="20" t="s">
        <v>994</v>
      </c>
      <c r="I695" s="20" t="s">
        <v>1518</v>
      </c>
      <c r="J695" s="20" t="s">
        <v>304</v>
      </c>
      <c r="K695" s="20" t="s">
        <v>385</v>
      </c>
      <c r="L695" s="20" t="s">
        <v>92</v>
      </c>
      <c r="M695" s="20">
        <v>6968.72</v>
      </c>
      <c r="N695" s="20" t="s">
        <v>593</v>
      </c>
      <c r="O695" s="20">
        <v>6523.44</v>
      </c>
      <c r="P695" s="20" t="s">
        <v>593</v>
      </c>
      <c r="S695" s="29">
        <v>1605551</v>
      </c>
      <c r="V695" s="29">
        <v>1605551</v>
      </c>
      <c r="AD695" s="20" t="s">
        <v>431</v>
      </c>
      <c r="AE695" s="25">
        <v>45839</v>
      </c>
      <c r="AF695" s="27" t="s">
        <v>1721</v>
      </c>
    </row>
    <row r="696" spans="1:32" s="20" customFormat="1" ht="15" customHeight="1" x14ac:dyDescent="0.25">
      <c r="A696" s="20">
        <v>2025</v>
      </c>
      <c r="B696" s="25">
        <v>45748</v>
      </c>
      <c r="C696" s="25">
        <v>45838</v>
      </c>
      <c r="D696" s="20" t="s">
        <v>82</v>
      </c>
      <c r="E696" s="20" t="s">
        <v>1458</v>
      </c>
      <c r="F696" s="20" t="s">
        <v>1459</v>
      </c>
      <c r="G696" s="20" t="s">
        <v>1460</v>
      </c>
      <c r="H696" s="20" t="s">
        <v>994</v>
      </c>
      <c r="I696" s="20" t="s">
        <v>1519</v>
      </c>
      <c r="J696" s="20" t="s">
        <v>823</v>
      </c>
      <c r="K696" s="20" t="s">
        <v>710</v>
      </c>
      <c r="L696" s="20" t="s">
        <v>92</v>
      </c>
      <c r="M696" s="20">
        <v>6968.72</v>
      </c>
      <c r="N696" s="20" t="s">
        <v>593</v>
      </c>
      <c r="O696" s="20">
        <v>6523.44</v>
      </c>
      <c r="P696" s="20" t="s">
        <v>593</v>
      </c>
      <c r="S696" s="29">
        <v>1605568</v>
      </c>
      <c r="V696" s="29">
        <v>1605568</v>
      </c>
      <c r="AD696" s="20" t="s">
        <v>431</v>
      </c>
      <c r="AE696" s="25">
        <v>45839</v>
      </c>
      <c r="AF696" s="27" t="s">
        <v>1721</v>
      </c>
    </row>
    <row r="697" spans="1:32" s="20" customFormat="1" ht="15" customHeight="1" x14ac:dyDescent="0.25">
      <c r="A697" s="20">
        <v>2025</v>
      </c>
      <c r="B697" s="25">
        <v>45748</v>
      </c>
      <c r="C697" s="25">
        <v>45838</v>
      </c>
      <c r="D697" s="20" t="s">
        <v>82</v>
      </c>
      <c r="E697" s="20" t="s">
        <v>1458</v>
      </c>
      <c r="F697" s="20" t="s">
        <v>1459</v>
      </c>
      <c r="G697" s="20" t="s">
        <v>1458</v>
      </c>
      <c r="H697" s="20" t="s">
        <v>994</v>
      </c>
      <c r="I697" s="20" t="s">
        <v>1520</v>
      </c>
      <c r="J697" s="20" t="s">
        <v>674</v>
      </c>
      <c r="K697" s="20" t="s">
        <v>1271</v>
      </c>
      <c r="L697" s="20" t="s">
        <v>91</v>
      </c>
      <c r="M697" s="20">
        <v>6968.72</v>
      </c>
      <c r="N697" s="20" t="s">
        <v>593</v>
      </c>
      <c r="O697" s="20">
        <v>6523.44</v>
      </c>
      <c r="P697" s="20" t="s">
        <v>593</v>
      </c>
      <c r="S697" s="29">
        <v>1605615</v>
      </c>
      <c r="V697" s="29">
        <v>1605615</v>
      </c>
      <c r="AD697" s="20" t="s">
        <v>431</v>
      </c>
      <c r="AE697" s="25">
        <v>45839</v>
      </c>
      <c r="AF697" s="27" t="s">
        <v>1721</v>
      </c>
    </row>
    <row r="698" spans="1:32" s="20" customFormat="1" ht="15" customHeight="1" x14ac:dyDescent="0.25">
      <c r="A698" s="20">
        <v>2025</v>
      </c>
      <c r="B698" s="25">
        <v>45748</v>
      </c>
      <c r="C698" s="25">
        <v>45838</v>
      </c>
      <c r="D698" s="20" t="s">
        <v>82</v>
      </c>
      <c r="E698" s="20" t="s">
        <v>1458</v>
      </c>
      <c r="F698" s="20" t="s">
        <v>1459</v>
      </c>
      <c r="G698" s="20" t="s">
        <v>1460</v>
      </c>
      <c r="H698" s="20" t="s">
        <v>994</v>
      </c>
      <c r="I698" s="20" t="s">
        <v>1137</v>
      </c>
      <c r="J698" s="20" t="s">
        <v>704</v>
      </c>
      <c r="K698" s="20" t="s">
        <v>1374</v>
      </c>
      <c r="L698" s="20" t="s">
        <v>92</v>
      </c>
      <c r="M698" s="20">
        <v>6968.72</v>
      </c>
      <c r="N698" s="20" t="s">
        <v>593</v>
      </c>
      <c r="O698" s="20">
        <v>6523.44</v>
      </c>
      <c r="P698" s="20" t="s">
        <v>593</v>
      </c>
      <c r="S698" s="29">
        <v>1605673</v>
      </c>
      <c r="V698" s="29">
        <v>1605673</v>
      </c>
      <c r="AD698" s="20" t="s">
        <v>431</v>
      </c>
      <c r="AE698" s="25">
        <v>45839</v>
      </c>
      <c r="AF698" s="27" t="s">
        <v>1721</v>
      </c>
    </row>
    <row r="699" spans="1:32" s="20" customFormat="1" ht="15" customHeight="1" x14ac:dyDescent="0.25">
      <c r="A699" s="20">
        <v>2025</v>
      </c>
      <c r="B699" s="25">
        <v>45748</v>
      </c>
      <c r="C699" s="25">
        <v>45838</v>
      </c>
      <c r="D699" s="20" t="s">
        <v>82</v>
      </c>
      <c r="E699" s="20" t="s">
        <v>1458</v>
      </c>
      <c r="F699" s="20" t="s">
        <v>1459</v>
      </c>
      <c r="G699" s="20" t="s">
        <v>1460</v>
      </c>
      <c r="H699" s="20" t="s">
        <v>994</v>
      </c>
      <c r="I699" s="20" t="s">
        <v>726</v>
      </c>
      <c r="J699" s="20" t="s">
        <v>674</v>
      </c>
      <c r="K699" s="20" t="s">
        <v>757</v>
      </c>
      <c r="L699" s="20" t="s">
        <v>92</v>
      </c>
      <c r="M699" s="20">
        <v>6968.72</v>
      </c>
      <c r="N699" s="20" t="s">
        <v>593</v>
      </c>
      <c r="O699" s="20">
        <v>6523.44</v>
      </c>
      <c r="P699" s="20" t="s">
        <v>593</v>
      </c>
      <c r="S699" s="29">
        <v>1605681</v>
      </c>
      <c r="V699" s="29">
        <v>1605681</v>
      </c>
      <c r="AD699" s="20" t="s">
        <v>431</v>
      </c>
      <c r="AE699" s="25">
        <v>45839</v>
      </c>
      <c r="AF699" s="27" t="s">
        <v>1721</v>
      </c>
    </row>
    <row r="700" spans="1:32" s="20" customFormat="1" ht="15" customHeight="1" x14ac:dyDescent="0.25">
      <c r="A700" s="20">
        <v>2025</v>
      </c>
      <c r="B700" s="25">
        <v>45748</v>
      </c>
      <c r="C700" s="25">
        <v>45838</v>
      </c>
      <c r="D700" s="20" t="s">
        <v>82</v>
      </c>
      <c r="E700" s="20" t="s">
        <v>1458</v>
      </c>
      <c r="F700" s="20" t="s">
        <v>1459</v>
      </c>
      <c r="G700" s="20" t="s">
        <v>1458</v>
      </c>
      <c r="H700" s="20" t="s">
        <v>994</v>
      </c>
      <c r="I700" s="20" t="s">
        <v>1521</v>
      </c>
      <c r="J700" s="20" t="s">
        <v>746</v>
      </c>
      <c r="K700" s="20" t="s">
        <v>1671</v>
      </c>
      <c r="L700" s="20" t="s">
        <v>91</v>
      </c>
      <c r="M700" s="20">
        <v>6968.72</v>
      </c>
      <c r="N700" s="20" t="s">
        <v>593</v>
      </c>
      <c r="O700" s="20">
        <v>6523.44</v>
      </c>
      <c r="P700" s="20" t="s">
        <v>593</v>
      </c>
      <c r="S700" s="29">
        <v>1605689</v>
      </c>
      <c r="V700" s="29">
        <v>1605689</v>
      </c>
      <c r="AD700" s="20" t="s">
        <v>431</v>
      </c>
      <c r="AE700" s="25">
        <v>45839</v>
      </c>
      <c r="AF700" s="27" t="s">
        <v>1721</v>
      </c>
    </row>
    <row r="701" spans="1:32" s="20" customFormat="1" ht="15" customHeight="1" x14ac:dyDescent="0.25">
      <c r="A701" s="20">
        <v>2025</v>
      </c>
      <c r="B701" s="25">
        <v>45748</v>
      </c>
      <c r="C701" s="25">
        <v>45838</v>
      </c>
      <c r="D701" s="20" t="s">
        <v>82</v>
      </c>
      <c r="E701" s="20" t="s">
        <v>1458</v>
      </c>
      <c r="F701" s="20" t="s">
        <v>1459</v>
      </c>
      <c r="G701" s="20" t="s">
        <v>1460</v>
      </c>
      <c r="H701" s="20" t="s">
        <v>994</v>
      </c>
      <c r="I701" s="20" t="s">
        <v>1522</v>
      </c>
      <c r="J701" s="20" t="s">
        <v>740</v>
      </c>
      <c r="K701" s="20" t="s">
        <v>1672</v>
      </c>
      <c r="L701" s="20" t="s">
        <v>92</v>
      </c>
      <c r="M701" s="20">
        <v>6968.72</v>
      </c>
      <c r="N701" s="20" t="s">
        <v>593</v>
      </c>
      <c r="O701" s="20">
        <v>6523.44</v>
      </c>
      <c r="P701" s="20" t="s">
        <v>593</v>
      </c>
      <c r="S701" s="29">
        <v>1605697</v>
      </c>
      <c r="V701" s="29">
        <v>1605697</v>
      </c>
      <c r="AD701" s="20" t="s">
        <v>431</v>
      </c>
      <c r="AE701" s="25">
        <v>45839</v>
      </c>
      <c r="AF701" s="27" t="s">
        <v>1721</v>
      </c>
    </row>
    <row r="702" spans="1:32" s="20" customFormat="1" ht="15" customHeight="1" x14ac:dyDescent="0.25">
      <c r="A702" s="20">
        <v>2025</v>
      </c>
      <c r="B702" s="25">
        <v>45748</v>
      </c>
      <c r="C702" s="25">
        <v>45838</v>
      </c>
      <c r="D702" s="20" t="s">
        <v>82</v>
      </c>
      <c r="E702" s="20" t="s">
        <v>1458</v>
      </c>
      <c r="F702" s="20" t="s">
        <v>1459</v>
      </c>
      <c r="G702" s="20" t="s">
        <v>1460</v>
      </c>
      <c r="H702" s="20" t="s">
        <v>994</v>
      </c>
      <c r="I702" s="20" t="s">
        <v>1523</v>
      </c>
      <c r="J702" s="20" t="s">
        <v>1231</v>
      </c>
      <c r="K702" s="20" t="s">
        <v>1232</v>
      </c>
      <c r="L702" s="20" t="s">
        <v>92</v>
      </c>
      <c r="M702" s="20">
        <v>6968.72</v>
      </c>
      <c r="N702" s="20" t="s">
        <v>593</v>
      </c>
      <c r="O702" s="20">
        <v>6523.44</v>
      </c>
      <c r="P702" s="20" t="s">
        <v>593</v>
      </c>
      <c r="S702" s="29">
        <v>1605703</v>
      </c>
      <c r="V702" s="29">
        <v>1605703</v>
      </c>
      <c r="AD702" s="20" t="s">
        <v>431</v>
      </c>
      <c r="AE702" s="25">
        <v>45839</v>
      </c>
      <c r="AF702" s="27" t="s">
        <v>1721</v>
      </c>
    </row>
    <row r="703" spans="1:32" s="20" customFormat="1" ht="15" customHeight="1" x14ac:dyDescent="0.25">
      <c r="A703" s="20">
        <v>2025</v>
      </c>
      <c r="B703" s="25">
        <v>45748</v>
      </c>
      <c r="C703" s="25">
        <v>45838</v>
      </c>
      <c r="D703" s="20" t="s">
        <v>82</v>
      </c>
      <c r="E703" s="20" t="s">
        <v>1458</v>
      </c>
      <c r="F703" s="20" t="s">
        <v>1459</v>
      </c>
      <c r="G703" s="20" t="s">
        <v>1458</v>
      </c>
      <c r="H703" s="20" t="s">
        <v>994</v>
      </c>
      <c r="I703" s="20" t="s">
        <v>1524</v>
      </c>
      <c r="J703" s="20" t="s">
        <v>704</v>
      </c>
      <c r="K703" s="20" t="s">
        <v>1673</v>
      </c>
      <c r="L703" s="20" t="s">
        <v>91</v>
      </c>
      <c r="M703" s="20">
        <v>6968.72</v>
      </c>
      <c r="N703" s="20" t="s">
        <v>593</v>
      </c>
      <c r="O703" s="20">
        <v>6523.44</v>
      </c>
      <c r="P703" s="20" t="s">
        <v>593</v>
      </c>
      <c r="S703" s="29">
        <v>1605712</v>
      </c>
      <c r="V703" s="29">
        <v>1605712</v>
      </c>
      <c r="AD703" s="20" t="s">
        <v>431</v>
      </c>
      <c r="AE703" s="25">
        <v>45839</v>
      </c>
      <c r="AF703" s="27" t="s">
        <v>1721</v>
      </c>
    </row>
    <row r="704" spans="1:32" s="20" customFormat="1" ht="15" customHeight="1" x14ac:dyDescent="0.25">
      <c r="A704" s="20">
        <v>2025</v>
      </c>
      <c r="B704" s="25">
        <v>45748</v>
      </c>
      <c r="C704" s="25">
        <v>45838</v>
      </c>
      <c r="D704" s="20" t="s">
        <v>82</v>
      </c>
      <c r="E704" s="20" t="s">
        <v>1458</v>
      </c>
      <c r="F704" s="20" t="s">
        <v>1459</v>
      </c>
      <c r="G704" s="20" t="s">
        <v>1458</v>
      </c>
      <c r="H704" s="20" t="s">
        <v>994</v>
      </c>
      <c r="I704" s="20" t="s">
        <v>1525</v>
      </c>
      <c r="J704" s="20" t="s">
        <v>1208</v>
      </c>
      <c r="K704" s="20" t="s">
        <v>710</v>
      </c>
      <c r="L704" s="20" t="s">
        <v>91</v>
      </c>
      <c r="M704" s="20">
        <v>6968.72</v>
      </c>
      <c r="N704" s="20" t="s">
        <v>593</v>
      </c>
      <c r="O704" s="20">
        <v>6523.44</v>
      </c>
      <c r="P704" s="20" t="s">
        <v>593</v>
      </c>
      <c r="S704" s="29">
        <v>1605718</v>
      </c>
      <c r="V704" s="29">
        <v>1605718</v>
      </c>
      <c r="AD704" s="20" t="s">
        <v>431</v>
      </c>
      <c r="AE704" s="25">
        <v>45839</v>
      </c>
      <c r="AF704" s="27" t="s">
        <v>1721</v>
      </c>
    </row>
    <row r="705" spans="1:32" s="20" customFormat="1" ht="15" customHeight="1" x14ac:dyDescent="0.25">
      <c r="A705" s="20">
        <v>2025</v>
      </c>
      <c r="B705" s="25">
        <v>45748</v>
      </c>
      <c r="C705" s="25">
        <v>45838</v>
      </c>
      <c r="D705" s="20" t="s">
        <v>82</v>
      </c>
      <c r="E705" s="20" t="s">
        <v>1458</v>
      </c>
      <c r="F705" s="20" t="s">
        <v>1459</v>
      </c>
      <c r="G705" s="20" t="s">
        <v>1460</v>
      </c>
      <c r="H705" s="20" t="s">
        <v>994</v>
      </c>
      <c r="I705" s="20" t="s">
        <v>1526</v>
      </c>
      <c r="J705" s="20" t="s">
        <v>833</v>
      </c>
      <c r="K705" s="20" t="s">
        <v>674</v>
      </c>
      <c r="L705" s="20" t="s">
        <v>92</v>
      </c>
      <c r="M705" s="20">
        <v>6968.72</v>
      </c>
      <c r="N705" s="20" t="s">
        <v>593</v>
      </c>
      <c r="O705" s="20">
        <v>6523.44</v>
      </c>
      <c r="P705" s="20" t="s">
        <v>593</v>
      </c>
      <c r="S705" s="29">
        <v>1605720</v>
      </c>
      <c r="V705" s="29">
        <v>1605720</v>
      </c>
      <c r="AD705" s="20" t="s">
        <v>431</v>
      </c>
      <c r="AE705" s="25">
        <v>45839</v>
      </c>
      <c r="AF705" s="27" t="s">
        <v>1721</v>
      </c>
    </row>
    <row r="706" spans="1:32" s="20" customFormat="1" ht="15" customHeight="1" x14ac:dyDescent="0.25">
      <c r="A706" s="20">
        <v>2025</v>
      </c>
      <c r="B706" s="25">
        <v>45748</v>
      </c>
      <c r="C706" s="25">
        <v>45838</v>
      </c>
      <c r="D706" s="20" t="s">
        <v>82</v>
      </c>
      <c r="E706" s="20" t="s">
        <v>1458</v>
      </c>
      <c r="F706" s="20" t="s">
        <v>1459</v>
      </c>
      <c r="G706" s="20" t="s">
        <v>1458</v>
      </c>
      <c r="H706" s="20" t="s">
        <v>994</v>
      </c>
      <c r="I706" s="20" t="s">
        <v>1527</v>
      </c>
      <c r="J706" s="20" t="s">
        <v>385</v>
      </c>
      <c r="K706" s="20" t="s">
        <v>1674</v>
      </c>
      <c r="L706" s="20" t="s">
        <v>91</v>
      </c>
      <c r="M706" s="20">
        <v>6968.72</v>
      </c>
      <c r="N706" s="20" t="s">
        <v>593</v>
      </c>
      <c r="O706" s="20">
        <v>6523.44</v>
      </c>
      <c r="P706" s="20" t="s">
        <v>593</v>
      </c>
      <c r="S706" s="29">
        <v>1605742</v>
      </c>
      <c r="V706" s="29">
        <v>1605742</v>
      </c>
      <c r="AD706" s="20" t="s">
        <v>431</v>
      </c>
      <c r="AE706" s="25">
        <v>45839</v>
      </c>
      <c r="AF706" s="27" t="s">
        <v>1721</v>
      </c>
    </row>
    <row r="707" spans="1:32" s="20" customFormat="1" ht="15" customHeight="1" x14ac:dyDescent="0.25">
      <c r="A707" s="20">
        <v>2025</v>
      </c>
      <c r="B707" s="25">
        <v>45748</v>
      </c>
      <c r="C707" s="25">
        <v>45838</v>
      </c>
      <c r="D707" s="20" t="s">
        <v>82</v>
      </c>
      <c r="E707" s="20" t="s">
        <v>1458</v>
      </c>
      <c r="F707" s="20" t="s">
        <v>1459</v>
      </c>
      <c r="G707" s="20" t="s">
        <v>1460</v>
      </c>
      <c r="H707" s="20" t="s">
        <v>994</v>
      </c>
      <c r="I707" s="20" t="s">
        <v>1528</v>
      </c>
      <c r="J707" s="20" t="s">
        <v>710</v>
      </c>
      <c r="K707" s="20" t="s">
        <v>1675</v>
      </c>
      <c r="L707" s="20" t="s">
        <v>92</v>
      </c>
      <c r="M707" s="20">
        <v>6968.72</v>
      </c>
      <c r="N707" s="20" t="s">
        <v>593</v>
      </c>
      <c r="O707" s="20">
        <v>6523.44</v>
      </c>
      <c r="P707" s="20" t="s">
        <v>593</v>
      </c>
      <c r="S707" s="29">
        <v>1605743</v>
      </c>
      <c r="V707" s="29">
        <v>1605743</v>
      </c>
      <c r="AD707" s="20" t="s">
        <v>431</v>
      </c>
      <c r="AE707" s="25">
        <v>45839</v>
      </c>
      <c r="AF707" s="27" t="s">
        <v>1721</v>
      </c>
    </row>
    <row r="708" spans="1:32" s="20" customFormat="1" ht="15" customHeight="1" x14ac:dyDescent="0.25">
      <c r="A708" s="20">
        <v>2025</v>
      </c>
      <c r="B708" s="25">
        <v>45748</v>
      </c>
      <c r="C708" s="25">
        <v>45838</v>
      </c>
      <c r="D708" s="20" t="s">
        <v>82</v>
      </c>
      <c r="E708" s="20" t="s">
        <v>1458</v>
      </c>
      <c r="F708" s="20" t="s">
        <v>1459</v>
      </c>
      <c r="G708" s="20" t="s">
        <v>1458</v>
      </c>
      <c r="H708" s="20" t="s">
        <v>994</v>
      </c>
      <c r="I708" s="20" t="s">
        <v>979</v>
      </c>
      <c r="J708" s="20" t="s">
        <v>905</v>
      </c>
      <c r="K708" s="20" t="s">
        <v>360</v>
      </c>
      <c r="L708" s="20" t="s">
        <v>91</v>
      </c>
      <c r="M708" s="20">
        <v>6968.72</v>
      </c>
      <c r="N708" s="20" t="s">
        <v>593</v>
      </c>
      <c r="O708" s="20">
        <v>6523.44</v>
      </c>
      <c r="P708" s="20" t="s">
        <v>593</v>
      </c>
      <c r="S708" s="29">
        <v>1605750</v>
      </c>
      <c r="V708" s="29">
        <v>1605750</v>
      </c>
      <c r="AD708" s="20" t="s">
        <v>431</v>
      </c>
      <c r="AE708" s="25">
        <v>45839</v>
      </c>
      <c r="AF708" s="27" t="s">
        <v>1721</v>
      </c>
    </row>
    <row r="709" spans="1:32" s="20" customFormat="1" ht="15" customHeight="1" x14ac:dyDescent="0.25">
      <c r="A709" s="20">
        <v>2025</v>
      </c>
      <c r="B709" s="25">
        <v>45748</v>
      </c>
      <c r="C709" s="25">
        <v>45838</v>
      </c>
      <c r="D709" s="20" t="s">
        <v>82</v>
      </c>
      <c r="E709" s="20" t="s">
        <v>1458</v>
      </c>
      <c r="F709" s="20" t="s">
        <v>1459</v>
      </c>
      <c r="G709" s="20" t="s">
        <v>1458</v>
      </c>
      <c r="H709" s="20" t="s">
        <v>994</v>
      </c>
      <c r="I709" s="20" t="s">
        <v>212</v>
      </c>
      <c r="J709" s="20" t="s">
        <v>851</v>
      </c>
      <c r="K709" s="20" t="s">
        <v>1011</v>
      </c>
      <c r="L709" s="20" t="s">
        <v>91</v>
      </c>
      <c r="M709" s="20">
        <v>6968.72</v>
      </c>
      <c r="N709" s="20" t="s">
        <v>593</v>
      </c>
      <c r="O709" s="20">
        <v>6523.44</v>
      </c>
      <c r="P709" s="20" t="s">
        <v>593</v>
      </c>
      <c r="S709" s="29">
        <v>1605754</v>
      </c>
      <c r="V709" s="29">
        <v>1605754</v>
      </c>
      <c r="AD709" s="20" t="s">
        <v>431</v>
      </c>
      <c r="AE709" s="25">
        <v>45839</v>
      </c>
      <c r="AF709" s="27" t="s">
        <v>1721</v>
      </c>
    </row>
    <row r="710" spans="1:32" s="20" customFormat="1" ht="15" customHeight="1" x14ac:dyDescent="0.25">
      <c r="A710" s="20">
        <v>2025</v>
      </c>
      <c r="B710" s="25">
        <v>45748</v>
      </c>
      <c r="C710" s="25">
        <v>45838</v>
      </c>
      <c r="D710" s="20" t="s">
        <v>82</v>
      </c>
      <c r="E710" s="20" t="s">
        <v>1458</v>
      </c>
      <c r="F710" s="20" t="s">
        <v>1459</v>
      </c>
      <c r="G710" s="20" t="s">
        <v>1460</v>
      </c>
      <c r="H710" s="20" t="s">
        <v>994</v>
      </c>
      <c r="I710" s="20" t="s">
        <v>1529</v>
      </c>
      <c r="J710" s="20" t="s">
        <v>408</v>
      </c>
      <c r="K710" s="20" t="s">
        <v>863</v>
      </c>
      <c r="L710" s="20" t="s">
        <v>92</v>
      </c>
      <c r="M710" s="20">
        <v>6968.72</v>
      </c>
      <c r="N710" s="20" t="s">
        <v>593</v>
      </c>
      <c r="O710" s="20">
        <v>6523.44</v>
      </c>
      <c r="P710" s="20" t="s">
        <v>593</v>
      </c>
      <c r="S710" s="29">
        <v>1605757</v>
      </c>
      <c r="V710" s="29">
        <v>1605757</v>
      </c>
      <c r="AD710" s="20" t="s">
        <v>431</v>
      </c>
      <c r="AE710" s="25">
        <v>45839</v>
      </c>
      <c r="AF710" s="27" t="s">
        <v>1721</v>
      </c>
    </row>
    <row r="711" spans="1:32" s="20" customFormat="1" ht="15" customHeight="1" x14ac:dyDescent="0.25">
      <c r="A711" s="20">
        <v>2025</v>
      </c>
      <c r="B711" s="25">
        <v>45748</v>
      </c>
      <c r="C711" s="25">
        <v>45838</v>
      </c>
      <c r="D711" s="20" t="s">
        <v>82</v>
      </c>
      <c r="E711" s="20" t="s">
        <v>1458</v>
      </c>
      <c r="F711" s="20" t="s">
        <v>1459</v>
      </c>
      <c r="G711" s="20" t="s">
        <v>1460</v>
      </c>
      <c r="H711" s="20" t="s">
        <v>994</v>
      </c>
      <c r="I711" s="20" t="s">
        <v>1530</v>
      </c>
      <c r="J711" s="20" t="s">
        <v>406</v>
      </c>
      <c r="K711" s="20" t="s">
        <v>782</v>
      </c>
      <c r="L711" s="20" t="s">
        <v>92</v>
      </c>
      <c r="M711" s="20">
        <v>6968.72</v>
      </c>
      <c r="N711" s="20" t="s">
        <v>593</v>
      </c>
      <c r="O711" s="20">
        <v>6523.44</v>
      </c>
      <c r="P711" s="20" t="s">
        <v>593</v>
      </c>
      <c r="S711" s="29">
        <v>1605764</v>
      </c>
      <c r="V711" s="29">
        <v>1605764</v>
      </c>
      <c r="AD711" s="20" t="s">
        <v>431</v>
      </c>
      <c r="AE711" s="25">
        <v>45839</v>
      </c>
      <c r="AF711" s="27" t="s">
        <v>1721</v>
      </c>
    </row>
    <row r="712" spans="1:32" s="20" customFormat="1" ht="15" customHeight="1" x14ac:dyDescent="0.25">
      <c r="A712" s="20">
        <v>2025</v>
      </c>
      <c r="B712" s="25">
        <v>45748</v>
      </c>
      <c r="C712" s="25">
        <v>45838</v>
      </c>
      <c r="D712" s="20" t="s">
        <v>82</v>
      </c>
      <c r="E712" s="20" t="s">
        <v>1458</v>
      </c>
      <c r="F712" s="20" t="s">
        <v>1459</v>
      </c>
      <c r="G712" s="20" t="s">
        <v>1460</v>
      </c>
      <c r="H712" s="20" t="s">
        <v>994</v>
      </c>
      <c r="I712" s="20" t="s">
        <v>238</v>
      </c>
      <c r="J712" s="20" t="s">
        <v>1277</v>
      </c>
      <c r="K712" s="20" t="s">
        <v>1214</v>
      </c>
      <c r="L712" s="20" t="s">
        <v>92</v>
      </c>
      <c r="M712" s="20">
        <v>6968.72</v>
      </c>
      <c r="N712" s="20" t="s">
        <v>593</v>
      </c>
      <c r="O712" s="20">
        <v>6523.44</v>
      </c>
      <c r="P712" s="20" t="s">
        <v>593</v>
      </c>
      <c r="S712" s="29">
        <v>1605770</v>
      </c>
      <c r="V712" s="29">
        <v>1605770</v>
      </c>
      <c r="AD712" s="20" t="s">
        <v>431</v>
      </c>
      <c r="AE712" s="25">
        <v>45839</v>
      </c>
      <c r="AF712" s="27" t="s">
        <v>1721</v>
      </c>
    </row>
    <row r="713" spans="1:32" s="20" customFormat="1" ht="15" customHeight="1" x14ac:dyDescent="0.25">
      <c r="A713" s="20">
        <v>2025</v>
      </c>
      <c r="B713" s="25">
        <v>45748</v>
      </c>
      <c r="C713" s="25">
        <v>45838</v>
      </c>
      <c r="D713" s="20" t="s">
        <v>82</v>
      </c>
      <c r="E713" s="20" t="s">
        <v>1458</v>
      </c>
      <c r="F713" s="20" t="s">
        <v>1459</v>
      </c>
      <c r="G713" s="20" t="s">
        <v>1460</v>
      </c>
      <c r="H713" s="20" t="s">
        <v>994</v>
      </c>
      <c r="I713" s="20" t="s">
        <v>1531</v>
      </c>
      <c r="J713" s="20" t="s">
        <v>262</v>
      </c>
      <c r="K713" s="20" t="s">
        <v>1197</v>
      </c>
      <c r="L713" s="20" t="s">
        <v>92</v>
      </c>
      <c r="M713" s="20">
        <v>6968.72</v>
      </c>
      <c r="N713" s="20" t="s">
        <v>593</v>
      </c>
      <c r="O713" s="20">
        <v>6523.44</v>
      </c>
      <c r="P713" s="20" t="s">
        <v>593</v>
      </c>
      <c r="S713" s="29">
        <v>1605852</v>
      </c>
      <c r="V713" s="29">
        <v>1605852</v>
      </c>
      <c r="AD713" s="20" t="s">
        <v>431</v>
      </c>
      <c r="AE713" s="25">
        <v>45839</v>
      </c>
      <c r="AF713" s="27" t="s">
        <v>1721</v>
      </c>
    </row>
    <row r="714" spans="1:32" s="20" customFormat="1" ht="15" customHeight="1" x14ac:dyDescent="0.25">
      <c r="A714" s="20">
        <v>2025</v>
      </c>
      <c r="B714" s="25">
        <v>45748</v>
      </c>
      <c r="C714" s="25">
        <v>45838</v>
      </c>
      <c r="D714" s="20" t="s">
        <v>82</v>
      </c>
      <c r="E714" s="20" t="s">
        <v>1458</v>
      </c>
      <c r="F714" s="20" t="s">
        <v>1459</v>
      </c>
      <c r="G714" s="20" t="s">
        <v>1460</v>
      </c>
      <c r="H714" s="20" t="s">
        <v>994</v>
      </c>
      <c r="I714" s="20" t="s">
        <v>1532</v>
      </c>
      <c r="J714" s="20" t="s">
        <v>680</v>
      </c>
      <c r="K714" s="20" t="s">
        <v>689</v>
      </c>
      <c r="L714" s="20" t="s">
        <v>92</v>
      </c>
      <c r="M714" s="20">
        <v>6968.72</v>
      </c>
      <c r="N714" s="20" t="s">
        <v>593</v>
      </c>
      <c r="O714" s="20">
        <v>6523.44</v>
      </c>
      <c r="P714" s="20" t="s">
        <v>593</v>
      </c>
      <c r="S714" s="29">
        <v>1605867</v>
      </c>
      <c r="V714" s="29">
        <v>1605867</v>
      </c>
      <c r="AD714" s="20" t="s">
        <v>431</v>
      </c>
      <c r="AE714" s="25">
        <v>45839</v>
      </c>
      <c r="AF714" s="27" t="s">
        <v>1721</v>
      </c>
    </row>
    <row r="715" spans="1:32" s="20" customFormat="1" ht="15" customHeight="1" x14ac:dyDescent="0.25">
      <c r="A715" s="20">
        <v>2025</v>
      </c>
      <c r="B715" s="25">
        <v>45748</v>
      </c>
      <c r="C715" s="25">
        <v>45838</v>
      </c>
      <c r="D715" s="20" t="s">
        <v>82</v>
      </c>
      <c r="E715" s="20" t="s">
        <v>1458</v>
      </c>
      <c r="F715" s="20" t="s">
        <v>1459</v>
      </c>
      <c r="G715" s="20" t="s">
        <v>1460</v>
      </c>
      <c r="H715" s="20" t="s">
        <v>994</v>
      </c>
      <c r="I715" s="20" t="s">
        <v>1533</v>
      </c>
      <c r="J715" s="20" t="s">
        <v>254</v>
      </c>
      <c r="K715" s="20" t="s">
        <v>1676</v>
      </c>
      <c r="L715" s="20" t="s">
        <v>92</v>
      </c>
      <c r="M715" s="20">
        <v>6968.72</v>
      </c>
      <c r="N715" s="20" t="s">
        <v>593</v>
      </c>
      <c r="O715" s="20">
        <v>6523.44</v>
      </c>
      <c r="P715" s="20" t="s">
        <v>593</v>
      </c>
      <c r="S715" s="29">
        <v>1605870</v>
      </c>
      <c r="V715" s="29">
        <v>1605870</v>
      </c>
      <c r="AD715" s="20" t="s">
        <v>431</v>
      </c>
      <c r="AE715" s="25">
        <v>45839</v>
      </c>
      <c r="AF715" s="27" t="s">
        <v>1721</v>
      </c>
    </row>
    <row r="716" spans="1:32" s="20" customFormat="1" ht="15" customHeight="1" x14ac:dyDescent="0.25">
      <c r="A716" s="20">
        <v>2025</v>
      </c>
      <c r="B716" s="25">
        <v>45748</v>
      </c>
      <c r="C716" s="25">
        <v>45838</v>
      </c>
      <c r="D716" s="20" t="s">
        <v>82</v>
      </c>
      <c r="E716" s="20" t="s">
        <v>1458</v>
      </c>
      <c r="F716" s="20" t="s">
        <v>1459</v>
      </c>
      <c r="G716" s="20" t="s">
        <v>1460</v>
      </c>
      <c r="H716" s="20" t="s">
        <v>994</v>
      </c>
      <c r="I716" s="20" t="s">
        <v>1040</v>
      </c>
      <c r="J716" s="20" t="s">
        <v>734</v>
      </c>
      <c r="K716" s="20" t="s">
        <v>362</v>
      </c>
      <c r="L716" s="20" t="s">
        <v>92</v>
      </c>
      <c r="M716" s="20">
        <v>6968.72</v>
      </c>
      <c r="N716" s="20" t="s">
        <v>593</v>
      </c>
      <c r="O716" s="20">
        <v>6523.44</v>
      </c>
      <c r="P716" s="20" t="s">
        <v>593</v>
      </c>
      <c r="S716" s="29">
        <v>1605874</v>
      </c>
      <c r="V716" s="29">
        <v>1605874</v>
      </c>
      <c r="AD716" s="20" t="s">
        <v>431</v>
      </c>
      <c r="AE716" s="25">
        <v>45839</v>
      </c>
      <c r="AF716" s="27" t="s">
        <v>1721</v>
      </c>
    </row>
    <row r="717" spans="1:32" s="20" customFormat="1" ht="15" customHeight="1" x14ac:dyDescent="0.25">
      <c r="A717" s="20">
        <v>2025</v>
      </c>
      <c r="B717" s="25">
        <v>45748</v>
      </c>
      <c r="C717" s="25">
        <v>45838</v>
      </c>
      <c r="D717" s="20" t="s">
        <v>82</v>
      </c>
      <c r="E717" s="20" t="s">
        <v>1458</v>
      </c>
      <c r="F717" s="20" t="s">
        <v>1459</v>
      </c>
      <c r="G717" s="20" t="s">
        <v>1460</v>
      </c>
      <c r="H717" s="20" t="s">
        <v>994</v>
      </c>
      <c r="I717" s="20" t="s">
        <v>1047</v>
      </c>
      <c r="J717" s="20" t="s">
        <v>721</v>
      </c>
      <c r="K717" s="20" t="s">
        <v>1361</v>
      </c>
      <c r="L717" s="20" t="s">
        <v>92</v>
      </c>
      <c r="M717" s="20">
        <v>6968.72</v>
      </c>
      <c r="N717" s="20" t="s">
        <v>593</v>
      </c>
      <c r="O717" s="20">
        <v>6523.44</v>
      </c>
      <c r="P717" s="20" t="s">
        <v>593</v>
      </c>
      <c r="S717" s="29">
        <v>1605875</v>
      </c>
      <c r="V717" s="29">
        <v>1605875</v>
      </c>
      <c r="AD717" s="20" t="s">
        <v>431</v>
      </c>
      <c r="AE717" s="25">
        <v>45839</v>
      </c>
      <c r="AF717" s="27" t="s">
        <v>1721</v>
      </c>
    </row>
    <row r="718" spans="1:32" s="20" customFormat="1" ht="15" customHeight="1" x14ac:dyDescent="0.25">
      <c r="A718" s="20">
        <v>2025</v>
      </c>
      <c r="B718" s="25">
        <v>45748</v>
      </c>
      <c r="C718" s="25">
        <v>45838</v>
      </c>
      <c r="D718" s="20" t="s">
        <v>82</v>
      </c>
      <c r="E718" s="20" t="s">
        <v>1458</v>
      </c>
      <c r="F718" s="20" t="s">
        <v>1459</v>
      </c>
      <c r="G718" s="20" t="s">
        <v>1458</v>
      </c>
      <c r="H718" s="20" t="s">
        <v>994</v>
      </c>
      <c r="I718" s="20" t="s">
        <v>1534</v>
      </c>
      <c r="J718" s="20" t="s">
        <v>1676</v>
      </c>
      <c r="K718" s="20" t="s">
        <v>1677</v>
      </c>
      <c r="L718" s="20" t="s">
        <v>91</v>
      </c>
      <c r="M718" s="20">
        <v>6968.72</v>
      </c>
      <c r="N718" s="20" t="s">
        <v>593</v>
      </c>
      <c r="O718" s="20">
        <v>6523.44</v>
      </c>
      <c r="P718" s="20" t="s">
        <v>593</v>
      </c>
      <c r="S718" s="29">
        <v>1605884</v>
      </c>
      <c r="V718" s="29">
        <v>1605884</v>
      </c>
      <c r="AD718" s="20" t="s">
        <v>431</v>
      </c>
      <c r="AE718" s="25">
        <v>45839</v>
      </c>
      <c r="AF718" s="27" t="s">
        <v>1721</v>
      </c>
    </row>
    <row r="719" spans="1:32" s="20" customFormat="1" ht="15" customHeight="1" x14ac:dyDescent="0.25">
      <c r="A719" s="20">
        <v>2025</v>
      </c>
      <c r="B719" s="25">
        <v>45748</v>
      </c>
      <c r="C719" s="25">
        <v>45838</v>
      </c>
      <c r="D719" s="20" t="s">
        <v>82</v>
      </c>
      <c r="E719" s="20" t="s">
        <v>1458</v>
      </c>
      <c r="F719" s="20" t="s">
        <v>1459</v>
      </c>
      <c r="G719" s="20" t="s">
        <v>1460</v>
      </c>
      <c r="H719" s="20" t="s">
        <v>994</v>
      </c>
      <c r="I719" s="20" t="s">
        <v>775</v>
      </c>
      <c r="J719" s="20" t="s">
        <v>304</v>
      </c>
      <c r="K719" s="20" t="s">
        <v>833</v>
      </c>
      <c r="L719" s="20" t="s">
        <v>92</v>
      </c>
      <c r="M719" s="20">
        <v>6968.72</v>
      </c>
      <c r="N719" s="20" t="s">
        <v>593</v>
      </c>
      <c r="O719" s="20">
        <v>6523.44</v>
      </c>
      <c r="P719" s="20" t="s">
        <v>593</v>
      </c>
      <c r="S719" s="29">
        <v>1605977</v>
      </c>
      <c r="V719" s="29">
        <v>1605977</v>
      </c>
      <c r="AD719" s="20" t="s">
        <v>431</v>
      </c>
      <c r="AE719" s="25">
        <v>45839</v>
      </c>
      <c r="AF719" s="27" t="s">
        <v>1721</v>
      </c>
    </row>
    <row r="720" spans="1:32" s="20" customFormat="1" ht="15" customHeight="1" x14ac:dyDescent="0.25">
      <c r="A720" s="20">
        <v>2025</v>
      </c>
      <c r="B720" s="25">
        <v>45748</v>
      </c>
      <c r="C720" s="25">
        <v>45838</v>
      </c>
      <c r="D720" s="20" t="s">
        <v>82</v>
      </c>
      <c r="E720" s="20" t="s">
        <v>1458</v>
      </c>
      <c r="F720" s="20" t="s">
        <v>1459</v>
      </c>
      <c r="G720" s="20" t="s">
        <v>1460</v>
      </c>
      <c r="H720" s="20" t="s">
        <v>994</v>
      </c>
      <c r="I720" s="20" t="s">
        <v>1535</v>
      </c>
      <c r="J720" s="20" t="s">
        <v>746</v>
      </c>
      <c r="K720" s="20" t="s">
        <v>221</v>
      </c>
      <c r="L720" s="20" t="s">
        <v>92</v>
      </c>
      <c r="M720" s="20">
        <v>6968.72</v>
      </c>
      <c r="N720" s="20" t="s">
        <v>593</v>
      </c>
      <c r="O720" s="20">
        <v>6523.44</v>
      </c>
      <c r="P720" s="20" t="s">
        <v>593</v>
      </c>
      <c r="S720" s="29">
        <v>1606024</v>
      </c>
      <c r="V720" s="29">
        <v>1606024</v>
      </c>
      <c r="AD720" s="20" t="s">
        <v>431</v>
      </c>
      <c r="AE720" s="25">
        <v>45839</v>
      </c>
      <c r="AF720" s="27" t="s">
        <v>1721</v>
      </c>
    </row>
    <row r="721" spans="1:32" s="20" customFormat="1" ht="15" customHeight="1" x14ac:dyDescent="0.25">
      <c r="A721" s="20">
        <v>2025</v>
      </c>
      <c r="B721" s="25">
        <v>45748</v>
      </c>
      <c r="C721" s="25">
        <v>45838</v>
      </c>
      <c r="D721" s="20" t="s">
        <v>82</v>
      </c>
      <c r="E721" s="20" t="s">
        <v>1458</v>
      </c>
      <c r="F721" s="20" t="s">
        <v>1459</v>
      </c>
      <c r="G721" s="20" t="s">
        <v>1458</v>
      </c>
      <c r="H721" s="20" t="s">
        <v>994</v>
      </c>
      <c r="I721" s="20" t="s">
        <v>650</v>
      </c>
      <c r="J721" s="20" t="s">
        <v>325</v>
      </c>
      <c r="K721" s="20" t="s">
        <v>325</v>
      </c>
      <c r="L721" s="20" t="s">
        <v>91</v>
      </c>
      <c r="M721" s="20">
        <v>6968.72</v>
      </c>
      <c r="N721" s="20" t="s">
        <v>593</v>
      </c>
      <c r="O721" s="20">
        <v>6523.44</v>
      </c>
      <c r="P721" s="20" t="s">
        <v>593</v>
      </c>
      <c r="S721" s="29">
        <v>1606179</v>
      </c>
      <c r="V721" s="29">
        <v>1606179</v>
      </c>
      <c r="AD721" s="20" t="s">
        <v>431</v>
      </c>
      <c r="AE721" s="25">
        <v>45839</v>
      </c>
      <c r="AF721" s="27" t="s">
        <v>1721</v>
      </c>
    </row>
    <row r="722" spans="1:32" s="20" customFormat="1" ht="15" customHeight="1" x14ac:dyDescent="0.25">
      <c r="A722" s="20">
        <v>2025</v>
      </c>
      <c r="B722" s="25">
        <v>45748</v>
      </c>
      <c r="C722" s="25">
        <v>45838</v>
      </c>
      <c r="D722" s="20" t="s">
        <v>82</v>
      </c>
      <c r="E722" s="20" t="s">
        <v>1458</v>
      </c>
      <c r="F722" s="20" t="s">
        <v>1459</v>
      </c>
      <c r="G722" s="20" t="s">
        <v>1460</v>
      </c>
      <c r="H722" s="20" t="s">
        <v>994</v>
      </c>
      <c r="I722" s="20" t="s">
        <v>1536</v>
      </c>
      <c r="J722" s="20" t="s">
        <v>857</v>
      </c>
      <c r="K722" s="20" t="s">
        <v>746</v>
      </c>
      <c r="L722" s="20" t="s">
        <v>92</v>
      </c>
      <c r="M722" s="20">
        <v>6968.72</v>
      </c>
      <c r="N722" s="20" t="s">
        <v>593</v>
      </c>
      <c r="O722" s="20">
        <v>6523.44</v>
      </c>
      <c r="P722" s="20" t="s">
        <v>593</v>
      </c>
      <c r="S722" s="29">
        <v>1606358</v>
      </c>
      <c r="V722" s="29">
        <v>1606358</v>
      </c>
      <c r="AD722" s="20" t="s">
        <v>431</v>
      </c>
      <c r="AE722" s="25">
        <v>45839</v>
      </c>
      <c r="AF722" s="27" t="s">
        <v>1721</v>
      </c>
    </row>
    <row r="723" spans="1:32" s="20" customFormat="1" ht="15" customHeight="1" x14ac:dyDescent="0.25">
      <c r="A723" s="20">
        <v>2025</v>
      </c>
      <c r="B723" s="25">
        <v>45748</v>
      </c>
      <c r="C723" s="25">
        <v>45838</v>
      </c>
      <c r="D723" s="20" t="s">
        <v>82</v>
      </c>
      <c r="E723" s="20" t="s">
        <v>1458</v>
      </c>
      <c r="F723" s="20" t="s">
        <v>1459</v>
      </c>
      <c r="G723" s="20" t="s">
        <v>1460</v>
      </c>
      <c r="H723" s="20" t="s">
        <v>994</v>
      </c>
      <c r="I723" s="20" t="s">
        <v>1537</v>
      </c>
      <c r="J723" s="20" t="s">
        <v>749</v>
      </c>
      <c r="K723" s="20" t="s">
        <v>1678</v>
      </c>
      <c r="L723" s="20" t="s">
        <v>92</v>
      </c>
      <c r="M723" s="20">
        <v>6968.72</v>
      </c>
      <c r="N723" s="20" t="s">
        <v>593</v>
      </c>
      <c r="O723" s="20">
        <v>6523.44</v>
      </c>
      <c r="P723" s="20" t="s">
        <v>593</v>
      </c>
      <c r="S723" s="29">
        <v>1606376</v>
      </c>
      <c r="V723" s="29">
        <v>1606376</v>
      </c>
      <c r="AD723" s="20" t="s">
        <v>431</v>
      </c>
      <c r="AE723" s="25">
        <v>45839</v>
      </c>
      <c r="AF723" s="27" t="s">
        <v>1721</v>
      </c>
    </row>
    <row r="724" spans="1:32" s="20" customFormat="1" ht="15" customHeight="1" x14ac:dyDescent="0.25">
      <c r="A724" s="20">
        <v>2025</v>
      </c>
      <c r="B724" s="25">
        <v>45748</v>
      </c>
      <c r="C724" s="25">
        <v>45838</v>
      </c>
      <c r="D724" s="20" t="s">
        <v>82</v>
      </c>
      <c r="E724" s="20" t="s">
        <v>1458</v>
      </c>
      <c r="F724" s="20" t="s">
        <v>1459</v>
      </c>
      <c r="G724" s="20" t="s">
        <v>1460</v>
      </c>
      <c r="H724" s="20" t="s">
        <v>994</v>
      </c>
      <c r="I724" s="20" t="s">
        <v>1005</v>
      </c>
      <c r="J724" s="20" t="s">
        <v>1673</v>
      </c>
      <c r="K724" s="20" t="s">
        <v>1182</v>
      </c>
      <c r="L724" s="20" t="s">
        <v>92</v>
      </c>
      <c r="M724" s="20">
        <v>6968.72</v>
      </c>
      <c r="N724" s="20" t="s">
        <v>593</v>
      </c>
      <c r="O724" s="20">
        <v>6523.44</v>
      </c>
      <c r="P724" s="20" t="s">
        <v>593</v>
      </c>
      <c r="S724" s="29">
        <v>1606410</v>
      </c>
      <c r="V724" s="29">
        <v>1606410</v>
      </c>
      <c r="AD724" s="20" t="s">
        <v>431</v>
      </c>
      <c r="AE724" s="25">
        <v>45839</v>
      </c>
      <c r="AF724" s="27" t="s">
        <v>1721</v>
      </c>
    </row>
    <row r="725" spans="1:32" s="20" customFormat="1" ht="15" customHeight="1" x14ac:dyDescent="0.25">
      <c r="A725" s="20">
        <v>2025</v>
      </c>
      <c r="B725" s="25">
        <v>45748</v>
      </c>
      <c r="C725" s="25">
        <v>45838</v>
      </c>
      <c r="D725" s="20" t="s">
        <v>82</v>
      </c>
      <c r="E725" s="20" t="s">
        <v>1458</v>
      </c>
      <c r="F725" s="20" t="s">
        <v>1459</v>
      </c>
      <c r="G725" s="20" t="s">
        <v>1458</v>
      </c>
      <c r="H725" s="20" t="s">
        <v>994</v>
      </c>
      <c r="I725" s="20" t="s">
        <v>300</v>
      </c>
      <c r="J725" s="20" t="s">
        <v>921</v>
      </c>
      <c r="K725" s="20" t="s">
        <v>704</v>
      </c>
      <c r="L725" s="20" t="s">
        <v>91</v>
      </c>
      <c r="M725" s="20">
        <v>6968.72</v>
      </c>
      <c r="N725" s="20" t="s">
        <v>593</v>
      </c>
      <c r="O725" s="20">
        <v>6523.44</v>
      </c>
      <c r="P725" s="20" t="s">
        <v>593</v>
      </c>
      <c r="S725" s="29">
        <v>1606432</v>
      </c>
      <c r="V725" s="29">
        <v>1606432</v>
      </c>
      <c r="AD725" s="20" t="s">
        <v>431</v>
      </c>
      <c r="AE725" s="25">
        <v>45839</v>
      </c>
      <c r="AF725" s="27" t="s">
        <v>1721</v>
      </c>
    </row>
    <row r="726" spans="1:32" s="20" customFormat="1" ht="15" customHeight="1" x14ac:dyDescent="0.25">
      <c r="A726" s="20">
        <v>2025</v>
      </c>
      <c r="B726" s="25">
        <v>45748</v>
      </c>
      <c r="C726" s="25">
        <v>45838</v>
      </c>
      <c r="D726" s="20" t="s">
        <v>82</v>
      </c>
      <c r="E726" s="20" t="s">
        <v>1458</v>
      </c>
      <c r="F726" s="20" t="s">
        <v>1459</v>
      </c>
      <c r="G726" s="20" t="s">
        <v>1460</v>
      </c>
      <c r="H726" s="20" t="s">
        <v>994</v>
      </c>
      <c r="I726" s="20" t="s">
        <v>1538</v>
      </c>
      <c r="J726" s="20" t="s">
        <v>1679</v>
      </c>
      <c r="K726" s="20" t="s">
        <v>1680</v>
      </c>
      <c r="L726" s="20" t="s">
        <v>92</v>
      </c>
      <c r="M726" s="20">
        <v>6968.72</v>
      </c>
      <c r="N726" s="20" t="s">
        <v>593</v>
      </c>
      <c r="O726" s="20">
        <v>6523.44</v>
      </c>
      <c r="P726" s="20" t="s">
        <v>593</v>
      </c>
      <c r="S726" s="29">
        <v>1606436</v>
      </c>
      <c r="V726" s="29">
        <v>1606436</v>
      </c>
      <c r="AD726" s="20" t="s">
        <v>431</v>
      </c>
      <c r="AE726" s="25">
        <v>45839</v>
      </c>
      <c r="AF726" s="27" t="s">
        <v>1721</v>
      </c>
    </row>
    <row r="727" spans="1:32" s="20" customFormat="1" ht="15" customHeight="1" x14ac:dyDescent="0.25">
      <c r="A727" s="20">
        <v>2025</v>
      </c>
      <c r="B727" s="25">
        <v>45748</v>
      </c>
      <c r="C727" s="25">
        <v>45838</v>
      </c>
      <c r="D727" s="20" t="s">
        <v>82</v>
      </c>
      <c r="E727" s="20" t="s">
        <v>1458</v>
      </c>
      <c r="F727" s="20" t="s">
        <v>1459</v>
      </c>
      <c r="G727" s="20" t="s">
        <v>1460</v>
      </c>
      <c r="H727" s="20" t="s">
        <v>994</v>
      </c>
      <c r="I727" s="20" t="s">
        <v>1539</v>
      </c>
      <c r="J727" s="20" t="s">
        <v>248</v>
      </c>
      <c r="K727" s="20" t="s">
        <v>396</v>
      </c>
      <c r="L727" s="20" t="s">
        <v>92</v>
      </c>
      <c r="M727" s="20">
        <v>6968.72</v>
      </c>
      <c r="N727" s="20" t="s">
        <v>593</v>
      </c>
      <c r="O727" s="20">
        <v>6523.44</v>
      </c>
      <c r="P727" s="20" t="s">
        <v>593</v>
      </c>
      <c r="S727" s="29">
        <v>1606440</v>
      </c>
      <c r="V727" s="29">
        <v>1606440</v>
      </c>
      <c r="AD727" s="20" t="s">
        <v>431</v>
      </c>
      <c r="AE727" s="25">
        <v>45839</v>
      </c>
      <c r="AF727" s="27" t="s">
        <v>1721</v>
      </c>
    </row>
    <row r="728" spans="1:32" s="20" customFormat="1" ht="15" customHeight="1" x14ac:dyDescent="0.25">
      <c r="A728" s="20">
        <v>2025</v>
      </c>
      <c r="B728" s="25">
        <v>45748</v>
      </c>
      <c r="C728" s="25">
        <v>45838</v>
      </c>
      <c r="D728" s="20" t="s">
        <v>82</v>
      </c>
      <c r="E728" s="20" t="s">
        <v>1458</v>
      </c>
      <c r="F728" s="20" t="s">
        <v>1459</v>
      </c>
      <c r="G728" s="20" t="s">
        <v>1460</v>
      </c>
      <c r="H728" s="20" t="s">
        <v>994</v>
      </c>
      <c r="I728" s="20" t="s">
        <v>1540</v>
      </c>
      <c r="J728" s="20" t="s">
        <v>248</v>
      </c>
      <c r="K728" s="20" t="s">
        <v>707</v>
      </c>
      <c r="L728" s="20" t="s">
        <v>92</v>
      </c>
      <c r="M728" s="20">
        <v>6968.72</v>
      </c>
      <c r="N728" s="20" t="s">
        <v>593</v>
      </c>
      <c r="O728" s="20">
        <v>6523.44</v>
      </c>
      <c r="P728" s="20" t="s">
        <v>593</v>
      </c>
      <c r="S728" s="29">
        <v>1606445</v>
      </c>
      <c r="V728" s="29">
        <v>1606445</v>
      </c>
      <c r="AD728" s="20" t="s">
        <v>431</v>
      </c>
      <c r="AE728" s="25">
        <v>45839</v>
      </c>
      <c r="AF728" s="27" t="s">
        <v>1721</v>
      </c>
    </row>
    <row r="729" spans="1:32" s="20" customFormat="1" ht="15" customHeight="1" x14ac:dyDescent="0.25">
      <c r="A729" s="20">
        <v>2025</v>
      </c>
      <c r="B729" s="25">
        <v>45748</v>
      </c>
      <c r="C729" s="25">
        <v>45838</v>
      </c>
      <c r="D729" s="20" t="s">
        <v>82</v>
      </c>
      <c r="E729" s="20" t="s">
        <v>1458</v>
      </c>
      <c r="F729" s="20" t="s">
        <v>1459</v>
      </c>
      <c r="G729" s="20" t="s">
        <v>1460</v>
      </c>
      <c r="H729" s="20" t="s">
        <v>994</v>
      </c>
      <c r="I729" s="20" t="s">
        <v>1541</v>
      </c>
      <c r="J729" s="20" t="s">
        <v>1211</v>
      </c>
      <c r="K729" s="20" t="s">
        <v>1681</v>
      </c>
      <c r="L729" s="20" t="s">
        <v>92</v>
      </c>
      <c r="M729" s="20">
        <v>6968.72</v>
      </c>
      <c r="N729" s="20" t="s">
        <v>593</v>
      </c>
      <c r="O729" s="20">
        <v>6523.44</v>
      </c>
      <c r="P729" s="20" t="s">
        <v>593</v>
      </c>
      <c r="S729" s="29">
        <v>1606454</v>
      </c>
      <c r="V729" s="29">
        <v>1606454</v>
      </c>
      <c r="AD729" s="20" t="s">
        <v>431</v>
      </c>
      <c r="AE729" s="25">
        <v>45839</v>
      </c>
      <c r="AF729" s="27" t="s">
        <v>1721</v>
      </c>
    </row>
    <row r="730" spans="1:32" s="20" customFormat="1" ht="15" customHeight="1" x14ac:dyDescent="0.25">
      <c r="A730" s="20">
        <v>2025</v>
      </c>
      <c r="B730" s="25">
        <v>45748</v>
      </c>
      <c r="C730" s="25">
        <v>45838</v>
      </c>
      <c r="D730" s="20" t="s">
        <v>82</v>
      </c>
      <c r="E730" s="20" t="s">
        <v>1458</v>
      </c>
      <c r="F730" s="20" t="s">
        <v>1459</v>
      </c>
      <c r="G730" s="20" t="s">
        <v>1460</v>
      </c>
      <c r="H730" s="20" t="s">
        <v>994</v>
      </c>
      <c r="I730" s="20" t="s">
        <v>1542</v>
      </c>
      <c r="J730" s="20" t="s">
        <v>757</v>
      </c>
      <c r="K730" s="20" t="s">
        <v>707</v>
      </c>
      <c r="L730" s="20" t="s">
        <v>92</v>
      </c>
      <c r="M730" s="20">
        <v>6968.72</v>
      </c>
      <c r="N730" s="20" t="s">
        <v>593</v>
      </c>
      <c r="O730" s="20">
        <v>6523.44</v>
      </c>
      <c r="P730" s="20" t="s">
        <v>593</v>
      </c>
      <c r="S730" s="29">
        <v>1606461</v>
      </c>
      <c r="V730" s="29">
        <v>1606461</v>
      </c>
      <c r="AD730" s="20" t="s">
        <v>431</v>
      </c>
      <c r="AE730" s="25">
        <v>45839</v>
      </c>
      <c r="AF730" s="27" t="s">
        <v>1721</v>
      </c>
    </row>
    <row r="731" spans="1:32" s="20" customFormat="1" ht="15" customHeight="1" x14ac:dyDescent="0.25">
      <c r="A731" s="20">
        <v>2025</v>
      </c>
      <c r="B731" s="25">
        <v>45748</v>
      </c>
      <c r="C731" s="25">
        <v>45838</v>
      </c>
      <c r="D731" s="20" t="s">
        <v>82</v>
      </c>
      <c r="E731" s="20" t="s">
        <v>1458</v>
      </c>
      <c r="F731" s="20" t="s">
        <v>1459</v>
      </c>
      <c r="G731" s="20" t="s">
        <v>1458</v>
      </c>
      <c r="H731" s="20" t="s">
        <v>994</v>
      </c>
      <c r="I731" s="20" t="s">
        <v>400</v>
      </c>
      <c r="J731" s="20" t="s">
        <v>262</v>
      </c>
      <c r="K731" s="20" t="s">
        <v>700</v>
      </c>
      <c r="L731" s="20" t="s">
        <v>91</v>
      </c>
      <c r="M731" s="20">
        <v>6968.72</v>
      </c>
      <c r="N731" s="20" t="s">
        <v>593</v>
      </c>
      <c r="O731" s="20">
        <v>6523.44</v>
      </c>
      <c r="P731" s="20" t="s">
        <v>593</v>
      </c>
      <c r="S731" s="29">
        <v>1606467</v>
      </c>
      <c r="V731" s="29">
        <v>1606467</v>
      </c>
      <c r="AD731" s="20" t="s">
        <v>431</v>
      </c>
      <c r="AE731" s="25">
        <v>45839</v>
      </c>
      <c r="AF731" s="27" t="s">
        <v>1721</v>
      </c>
    </row>
    <row r="732" spans="1:32" s="20" customFormat="1" ht="15" customHeight="1" x14ac:dyDescent="0.25">
      <c r="A732" s="20">
        <v>2025</v>
      </c>
      <c r="B732" s="25">
        <v>45748</v>
      </c>
      <c r="C732" s="25">
        <v>45838</v>
      </c>
      <c r="D732" s="20" t="s">
        <v>82</v>
      </c>
      <c r="E732" s="20" t="s">
        <v>1458</v>
      </c>
      <c r="F732" s="20" t="s">
        <v>1459</v>
      </c>
      <c r="G732" s="20" t="s">
        <v>1458</v>
      </c>
      <c r="H732" s="20" t="s">
        <v>994</v>
      </c>
      <c r="I732" s="20" t="s">
        <v>1543</v>
      </c>
      <c r="J732" s="20" t="s">
        <v>875</v>
      </c>
      <c r="K732" s="20" t="s">
        <v>1682</v>
      </c>
      <c r="L732" s="20" t="s">
        <v>91</v>
      </c>
      <c r="M732" s="20">
        <v>6968.72</v>
      </c>
      <c r="N732" s="20" t="s">
        <v>593</v>
      </c>
      <c r="O732" s="20">
        <v>6523.44</v>
      </c>
      <c r="P732" s="20" t="s">
        <v>593</v>
      </c>
      <c r="S732" s="29">
        <v>1606476</v>
      </c>
      <c r="V732" s="29">
        <v>1606476</v>
      </c>
      <c r="AD732" s="20" t="s">
        <v>431</v>
      </c>
      <c r="AE732" s="25">
        <v>45839</v>
      </c>
      <c r="AF732" s="27" t="s">
        <v>1721</v>
      </c>
    </row>
    <row r="733" spans="1:32" s="20" customFormat="1" ht="15" customHeight="1" x14ac:dyDescent="0.25">
      <c r="A733" s="20">
        <v>2025</v>
      </c>
      <c r="B733" s="25">
        <v>45748</v>
      </c>
      <c r="C733" s="25">
        <v>45838</v>
      </c>
      <c r="D733" s="20" t="s">
        <v>82</v>
      </c>
      <c r="E733" s="20" t="s">
        <v>1458</v>
      </c>
      <c r="F733" s="20" t="s">
        <v>1459</v>
      </c>
      <c r="G733" s="20" t="s">
        <v>1460</v>
      </c>
      <c r="H733" s="20" t="s">
        <v>994</v>
      </c>
      <c r="I733" s="20" t="s">
        <v>1544</v>
      </c>
      <c r="J733" s="20" t="s">
        <v>1224</v>
      </c>
      <c r="K733" s="20" t="s">
        <v>875</v>
      </c>
      <c r="L733" s="20" t="s">
        <v>92</v>
      </c>
      <c r="M733" s="20">
        <v>6968.72</v>
      </c>
      <c r="N733" s="20" t="s">
        <v>593</v>
      </c>
      <c r="O733" s="20">
        <v>6523.44</v>
      </c>
      <c r="P733" s="20" t="s">
        <v>593</v>
      </c>
      <c r="S733" s="29">
        <v>1606477</v>
      </c>
      <c r="V733" s="29">
        <v>1606477</v>
      </c>
      <c r="AD733" s="20" t="s">
        <v>431</v>
      </c>
      <c r="AE733" s="25">
        <v>45839</v>
      </c>
      <c r="AF733" s="27" t="s">
        <v>1721</v>
      </c>
    </row>
    <row r="734" spans="1:32" s="20" customFormat="1" ht="15" customHeight="1" x14ac:dyDescent="0.25">
      <c r="A734" s="20">
        <v>2025</v>
      </c>
      <c r="B734" s="25">
        <v>45748</v>
      </c>
      <c r="C734" s="25">
        <v>45838</v>
      </c>
      <c r="D734" s="20" t="s">
        <v>82</v>
      </c>
      <c r="E734" s="20" t="s">
        <v>1458</v>
      </c>
      <c r="F734" s="20" t="s">
        <v>1459</v>
      </c>
      <c r="G734" s="20" t="s">
        <v>1460</v>
      </c>
      <c r="H734" s="20" t="s">
        <v>994</v>
      </c>
      <c r="I734" s="20" t="s">
        <v>1545</v>
      </c>
      <c r="J734" s="20" t="s">
        <v>236</v>
      </c>
      <c r="K734" s="20" t="s">
        <v>1683</v>
      </c>
      <c r="L734" s="20" t="s">
        <v>92</v>
      </c>
      <c r="M734" s="20">
        <v>6968.72</v>
      </c>
      <c r="N734" s="20" t="s">
        <v>593</v>
      </c>
      <c r="O734" s="20">
        <v>6523.44</v>
      </c>
      <c r="P734" s="20" t="s">
        <v>593</v>
      </c>
      <c r="S734" s="29">
        <v>1606483</v>
      </c>
      <c r="V734" s="29">
        <v>1606483</v>
      </c>
      <c r="AD734" s="20" t="s">
        <v>431</v>
      </c>
      <c r="AE734" s="25">
        <v>45839</v>
      </c>
      <c r="AF734" s="27" t="s">
        <v>1721</v>
      </c>
    </row>
    <row r="735" spans="1:32" s="20" customFormat="1" ht="15" customHeight="1" x14ac:dyDescent="0.25">
      <c r="A735" s="20">
        <v>2025</v>
      </c>
      <c r="B735" s="25">
        <v>45748</v>
      </c>
      <c r="C735" s="25">
        <v>45838</v>
      </c>
      <c r="D735" s="20" t="s">
        <v>82</v>
      </c>
      <c r="E735" s="20" t="s">
        <v>1458</v>
      </c>
      <c r="F735" s="20" t="s">
        <v>1459</v>
      </c>
      <c r="G735" s="20" t="s">
        <v>1460</v>
      </c>
      <c r="H735" s="20" t="s">
        <v>994</v>
      </c>
      <c r="I735" s="20" t="s">
        <v>1546</v>
      </c>
      <c r="J735" s="20" t="s">
        <v>704</v>
      </c>
      <c r="K735" s="20" t="s">
        <v>278</v>
      </c>
      <c r="L735" s="20" t="s">
        <v>92</v>
      </c>
      <c r="M735" s="20">
        <v>6968.72</v>
      </c>
      <c r="N735" s="20" t="s">
        <v>593</v>
      </c>
      <c r="O735" s="20">
        <v>6523.44</v>
      </c>
      <c r="P735" s="20" t="s">
        <v>593</v>
      </c>
      <c r="S735" s="29">
        <v>1606484</v>
      </c>
      <c r="V735" s="29">
        <v>1606484</v>
      </c>
      <c r="AD735" s="20" t="s">
        <v>431</v>
      </c>
      <c r="AE735" s="25">
        <v>45839</v>
      </c>
      <c r="AF735" s="27" t="s">
        <v>1721</v>
      </c>
    </row>
    <row r="736" spans="1:32" s="20" customFormat="1" ht="15" customHeight="1" x14ac:dyDescent="0.25">
      <c r="A736" s="20">
        <v>2025</v>
      </c>
      <c r="B736" s="25">
        <v>45748</v>
      </c>
      <c r="C736" s="25">
        <v>45838</v>
      </c>
      <c r="D736" s="20" t="s">
        <v>82</v>
      </c>
      <c r="E736" s="20" t="s">
        <v>1458</v>
      </c>
      <c r="F736" s="20" t="s">
        <v>1459</v>
      </c>
      <c r="G736" s="20" t="s">
        <v>1458</v>
      </c>
      <c r="H736" s="20" t="s">
        <v>994</v>
      </c>
      <c r="I736" s="20" t="s">
        <v>1547</v>
      </c>
      <c r="J736" s="20" t="s">
        <v>1684</v>
      </c>
      <c r="K736" s="20" t="s">
        <v>721</v>
      </c>
      <c r="L736" s="20" t="s">
        <v>91</v>
      </c>
      <c r="M736" s="20">
        <v>6968.72</v>
      </c>
      <c r="N736" s="20" t="s">
        <v>593</v>
      </c>
      <c r="O736" s="20">
        <v>6523.44</v>
      </c>
      <c r="P736" s="20" t="s">
        <v>593</v>
      </c>
      <c r="S736" s="29">
        <v>1606488</v>
      </c>
      <c r="V736" s="29">
        <v>1606488</v>
      </c>
      <c r="AD736" s="20" t="s">
        <v>431</v>
      </c>
      <c r="AE736" s="25">
        <v>45839</v>
      </c>
      <c r="AF736" s="27" t="s">
        <v>1721</v>
      </c>
    </row>
    <row r="737" spans="1:32" s="20" customFormat="1" ht="15" customHeight="1" x14ac:dyDescent="0.25">
      <c r="A737" s="20">
        <v>2025</v>
      </c>
      <c r="B737" s="25">
        <v>45748</v>
      </c>
      <c r="C737" s="25">
        <v>45838</v>
      </c>
      <c r="D737" s="20" t="s">
        <v>82</v>
      </c>
      <c r="E737" s="20" t="s">
        <v>1458</v>
      </c>
      <c r="F737" s="20" t="s">
        <v>1459</v>
      </c>
      <c r="G737" s="20" t="s">
        <v>1460</v>
      </c>
      <c r="H737" s="20" t="s">
        <v>994</v>
      </c>
      <c r="I737" s="20" t="s">
        <v>1548</v>
      </c>
      <c r="J737" s="20" t="s">
        <v>758</v>
      </c>
      <c r="K737" s="20" t="s">
        <v>1685</v>
      </c>
      <c r="L737" s="20" t="s">
        <v>92</v>
      </c>
      <c r="M737" s="20">
        <v>6968.72</v>
      </c>
      <c r="N737" s="20" t="s">
        <v>593</v>
      </c>
      <c r="O737" s="20">
        <v>6523.44</v>
      </c>
      <c r="P737" s="20" t="s">
        <v>593</v>
      </c>
      <c r="S737" s="29">
        <v>1606489</v>
      </c>
      <c r="V737" s="29">
        <v>1606489</v>
      </c>
      <c r="AD737" s="20" t="s">
        <v>431</v>
      </c>
      <c r="AE737" s="25">
        <v>45839</v>
      </c>
      <c r="AF737" s="27" t="s">
        <v>1721</v>
      </c>
    </row>
    <row r="738" spans="1:32" s="20" customFormat="1" ht="15" customHeight="1" x14ac:dyDescent="0.25">
      <c r="A738" s="20">
        <v>2025</v>
      </c>
      <c r="B738" s="25">
        <v>45748</v>
      </c>
      <c r="C738" s="25">
        <v>45838</v>
      </c>
      <c r="D738" s="20" t="s">
        <v>82</v>
      </c>
      <c r="E738" s="20" t="s">
        <v>1458</v>
      </c>
      <c r="F738" s="20" t="s">
        <v>1459</v>
      </c>
      <c r="G738" s="20" t="s">
        <v>1458</v>
      </c>
      <c r="H738" s="20" t="s">
        <v>994</v>
      </c>
      <c r="I738" s="20" t="s">
        <v>772</v>
      </c>
      <c r="J738" s="20" t="s">
        <v>1182</v>
      </c>
      <c r="K738" s="20" t="s">
        <v>1194</v>
      </c>
      <c r="L738" s="20" t="s">
        <v>91</v>
      </c>
      <c r="M738" s="20">
        <v>6968.72</v>
      </c>
      <c r="N738" s="20" t="s">
        <v>593</v>
      </c>
      <c r="O738" s="20">
        <v>6523.44</v>
      </c>
      <c r="P738" s="20" t="s">
        <v>593</v>
      </c>
      <c r="S738" s="29">
        <v>1606500</v>
      </c>
      <c r="V738" s="29">
        <v>1606500</v>
      </c>
      <c r="AD738" s="20" t="s">
        <v>431</v>
      </c>
      <c r="AE738" s="25">
        <v>45839</v>
      </c>
      <c r="AF738" s="27" t="s">
        <v>1721</v>
      </c>
    </row>
    <row r="739" spans="1:32" s="20" customFormat="1" ht="15" customHeight="1" x14ac:dyDescent="0.25">
      <c r="A739" s="20">
        <v>2025</v>
      </c>
      <c r="B739" s="25">
        <v>45748</v>
      </c>
      <c r="C739" s="25">
        <v>45838</v>
      </c>
      <c r="D739" s="20" t="s">
        <v>82</v>
      </c>
      <c r="E739" s="20" t="s">
        <v>1458</v>
      </c>
      <c r="F739" s="20" t="s">
        <v>1459</v>
      </c>
      <c r="G739" s="20" t="s">
        <v>1460</v>
      </c>
      <c r="H739" s="20" t="s">
        <v>994</v>
      </c>
      <c r="I739" s="20" t="s">
        <v>1549</v>
      </c>
      <c r="J739" s="20" t="s">
        <v>753</v>
      </c>
      <c r="K739" s="20" t="s">
        <v>660</v>
      </c>
      <c r="L739" s="20" t="s">
        <v>92</v>
      </c>
      <c r="M739" s="20">
        <v>6968.72</v>
      </c>
      <c r="N739" s="20" t="s">
        <v>593</v>
      </c>
      <c r="O739" s="20">
        <v>6523.44</v>
      </c>
      <c r="P739" s="20" t="s">
        <v>593</v>
      </c>
      <c r="S739" s="29">
        <v>1606501</v>
      </c>
      <c r="V739" s="29">
        <v>1606501</v>
      </c>
      <c r="AD739" s="20" t="s">
        <v>431</v>
      </c>
      <c r="AE739" s="25">
        <v>45839</v>
      </c>
      <c r="AF739" s="27" t="s">
        <v>1721</v>
      </c>
    </row>
    <row r="740" spans="1:32" s="20" customFormat="1" ht="15" customHeight="1" x14ac:dyDescent="0.25">
      <c r="A740" s="20">
        <v>2025</v>
      </c>
      <c r="B740" s="25">
        <v>45748</v>
      </c>
      <c r="C740" s="25">
        <v>45838</v>
      </c>
      <c r="D740" s="20" t="s">
        <v>82</v>
      </c>
      <c r="E740" s="20" t="s">
        <v>1458</v>
      </c>
      <c r="F740" s="20" t="s">
        <v>1459</v>
      </c>
      <c r="G740" s="20" t="s">
        <v>1460</v>
      </c>
      <c r="H740" s="20" t="s">
        <v>994</v>
      </c>
      <c r="I740" s="20" t="s">
        <v>1550</v>
      </c>
      <c r="J740" s="20" t="s">
        <v>1686</v>
      </c>
      <c r="K740" s="20" t="s">
        <v>846</v>
      </c>
      <c r="L740" s="20" t="s">
        <v>92</v>
      </c>
      <c r="M740" s="20">
        <v>6968.72</v>
      </c>
      <c r="N740" s="20" t="s">
        <v>593</v>
      </c>
      <c r="O740" s="20">
        <v>6523.44</v>
      </c>
      <c r="P740" s="20" t="s">
        <v>593</v>
      </c>
      <c r="S740" s="29">
        <v>1606502</v>
      </c>
      <c r="V740" s="29">
        <v>1606502</v>
      </c>
      <c r="AD740" s="20" t="s">
        <v>431</v>
      </c>
      <c r="AE740" s="25">
        <v>45839</v>
      </c>
      <c r="AF740" s="27" t="s">
        <v>1721</v>
      </c>
    </row>
    <row r="741" spans="1:32" s="20" customFormat="1" ht="15" customHeight="1" x14ac:dyDescent="0.25">
      <c r="A741" s="20">
        <v>2025</v>
      </c>
      <c r="B741" s="25">
        <v>45748</v>
      </c>
      <c r="C741" s="25">
        <v>45838</v>
      </c>
      <c r="D741" s="20" t="s">
        <v>82</v>
      </c>
      <c r="E741" s="20" t="s">
        <v>1458</v>
      </c>
      <c r="F741" s="20" t="s">
        <v>1459</v>
      </c>
      <c r="G741" s="20" t="s">
        <v>1460</v>
      </c>
      <c r="H741" s="20" t="s">
        <v>994</v>
      </c>
      <c r="I741" s="20" t="s">
        <v>1551</v>
      </c>
      <c r="J741" s="20" t="s">
        <v>758</v>
      </c>
      <c r="K741" s="20" t="s">
        <v>1656</v>
      </c>
      <c r="L741" s="20" t="s">
        <v>92</v>
      </c>
      <c r="M741" s="20">
        <v>6968.72</v>
      </c>
      <c r="N741" s="20" t="s">
        <v>593</v>
      </c>
      <c r="O741" s="20">
        <v>6523.44</v>
      </c>
      <c r="P741" s="20" t="s">
        <v>593</v>
      </c>
      <c r="S741" s="29">
        <v>1606505</v>
      </c>
      <c r="V741" s="29">
        <v>1606505</v>
      </c>
      <c r="AD741" s="20" t="s">
        <v>431</v>
      </c>
      <c r="AE741" s="25">
        <v>45839</v>
      </c>
      <c r="AF741" s="27" t="s">
        <v>1721</v>
      </c>
    </row>
    <row r="742" spans="1:32" s="20" customFormat="1" ht="15" customHeight="1" x14ac:dyDescent="0.25">
      <c r="A742" s="20">
        <v>2025</v>
      </c>
      <c r="B742" s="25">
        <v>45748</v>
      </c>
      <c r="C742" s="25">
        <v>45838</v>
      </c>
      <c r="D742" s="20" t="s">
        <v>82</v>
      </c>
      <c r="E742" s="20" t="s">
        <v>1458</v>
      </c>
      <c r="F742" s="20" t="s">
        <v>1459</v>
      </c>
      <c r="G742" s="20" t="s">
        <v>1460</v>
      </c>
      <c r="H742" s="20" t="s">
        <v>994</v>
      </c>
      <c r="I742" s="20" t="s">
        <v>1552</v>
      </c>
      <c r="J742" s="20" t="s">
        <v>765</v>
      </c>
      <c r="K742" s="20" t="s">
        <v>1210</v>
      </c>
      <c r="L742" s="20" t="s">
        <v>92</v>
      </c>
      <c r="M742" s="20">
        <v>6968.72</v>
      </c>
      <c r="N742" s="20" t="s">
        <v>593</v>
      </c>
      <c r="O742" s="20">
        <v>6523.44</v>
      </c>
      <c r="P742" s="20" t="s">
        <v>593</v>
      </c>
      <c r="S742" s="29">
        <v>1606513</v>
      </c>
      <c r="V742" s="29">
        <v>1606513</v>
      </c>
      <c r="AD742" s="20" t="s">
        <v>431</v>
      </c>
      <c r="AE742" s="25">
        <v>45839</v>
      </c>
      <c r="AF742" s="27" t="s">
        <v>1721</v>
      </c>
    </row>
    <row r="743" spans="1:32" s="20" customFormat="1" ht="15" customHeight="1" x14ac:dyDescent="0.25">
      <c r="A743" s="20">
        <v>2025</v>
      </c>
      <c r="B743" s="25">
        <v>45748</v>
      </c>
      <c r="C743" s="25">
        <v>45838</v>
      </c>
      <c r="D743" s="20" t="s">
        <v>82</v>
      </c>
      <c r="E743" s="20" t="s">
        <v>1458</v>
      </c>
      <c r="F743" s="20" t="s">
        <v>1459</v>
      </c>
      <c r="G743" s="20" t="s">
        <v>1458</v>
      </c>
      <c r="H743" s="20" t="s">
        <v>994</v>
      </c>
      <c r="I743" s="20" t="s">
        <v>1553</v>
      </c>
      <c r="J743" s="20" t="s">
        <v>384</v>
      </c>
      <c r="K743" s="20" t="s">
        <v>1687</v>
      </c>
      <c r="L743" s="20" t="s">
        <v>91</v>
      </c>
      <c r="M743" s="20">
        <v>6968.72</v>
      </c>
      <c r="N743" s="20" t="s">
        <v>593</v>
      </c>
      <c r="O743" s="20">
        <v>6523.44</v>
      </c>
      <c r="P743" s="20" t="s">
        <v>593</v>
      </c>
      <c r="S743" s="29">
        <v>1606518</v>
      </c>
      <c r="V743" s="29">
        <v>1606518</v>
      </c>
      <c r="AD743" s="20" t="s">
        <v>431</v>
      </c>
      <c r="AE743" s="25">
        <v>45839</v>
      </c>
      <c r="AF743" s="27" t="s">
        <v>1721</v>
      </c>
    </row>
    <row r="744" spans="1:32" s="20" customFormat="1" ht="15" customHeight="1" x14ac:dyDescent="0.25">
      <c r="A744" s="20">
        <v>2025</v>
      </c>
      <c r="B744" s="25">
        <v>45748</v>
      </c>
      <c r="C744" s="25">
        <v>45838</v>
      </c>
      <c r="D744" s="20" t="s">
        <v>82</v>
      </c>
      <c r="E744" s="20" t="s">
        <v>1458</v>
      </c>
      <c r="F744" s="20" t="s">
        <v>1459</v>
      </c>
      <c r="G744" s="20" t="s">
        <v>1460</v>
      </c>
      <c r="H744" s="20" t="s">
        <v>994</v>
      </c>
      <c r="I744" s="20" t="s">
        <v>1554</v>
      </c>
      <c r="J744" s="20" t="s">
        <v>1681</v>
      </c>
      <c r="K744" s="20" t="s">
        <v>851</v>
      </c>
      <c r="L744" s="20" t="s">
        <v>92</v>
      </c>
      <c r="M744" s="20">
        <v>6968.72</v>
      </c>
      <c r="N744" s="20" t="s">
        <v>593</v>
      </c>
      <c r="O744" s="20">
        <v>6523.44</v>
      </c>
      <c r="P744" s="20" t="s">
        <v>593</v>
      </c>
      <c r="S744" s="29">
        <v>1606528</v>
      </c>
      <c r="V744" s="29">
        <v>1606528</v>
      </c>
      <c r="AD744" s="20" t="s">
        <v>431</v>
      </c>
      <c r="AE744" s="25">
        <v>45839</v>
      </c>
      <c r="AF744" s="27" t="s">
        <v>1721</v>
      </c>
    </row>
    <row r="745" spans="1:32" s="20" customFormat="1" ht="15" customHeight="1" x14ac:dyDescent="0.25">
      <c r="A745" s="20">
        <v>2025</v>
      </c>
      <c r="B745" s="25">
        <v>45748</v>
      </c>
      <c r="C745" s="25">
        <v>45838</v>
      </c>
      <c r="D745" s="20" t="s">
        <v>82</v>
      </c>
      <c r="E745" s="20" t="s">
        <v>1458</v>
      </c>
      <c r="F745" s="20" t="s">
        <v>1459</v>
      </c>
      <c r="G745" s="20" t="s">
        <v>1460</v>
      </c>
      <c r="H745" s="20" t="s">
        <v>994</v>
      </c>
      <c r="I745" s="20" t="s">
        <v>1555</v>
      </c>
      <c r="J745" s="20" t="s">
        <v>1676</v>
      </c>
      <c r="K745" s="20" t="s">
        <v>262</v>
      </c>
      <c r="L745" s="20" t="s">
        <v>92</v>
      </c>
      <c r="M745" s="20">
        <v>6968.72</v>
      </c>
      <c r="N745" s="20" t="s">
        <v>593</v>
      </c>
      <c r="O745" s="20">
        <v>6523.44</v>
      </c>
      <c r="P745" s="20" t="s">
        <v>593</v>
      </c>
      <c r="S745" s="29">
        <v>1606565</v>
      </c>
      <c r="V745" s="29">
        <v>1606565</v>
      </c>
      <c r="AD745" s="20" t="s">
        <v>431</v>
      </c>
      <c r="AE745" s="25">
        <v>45839</v>
      </c>
      <c r="AF745" s="27" t="s">
        <v>1721</v>
      </c>
    </row>
    <row r="746" spans="1:32" s="20" customFormat="1" ht="15" customHeight="1" x14ac:dyDescent="0.25">
      <c r="A746" s="20">
        <v>2025</v>
      </c>
      <c r="B746" s="25">
        <v>45748</v>
      </c>
      <c r="C746" s="25">
        <v>45838</v>
      </c>
      <c r="D746" s="20" t="s">
        <v>82</v>
      </c>
      <c r="E746" s="20" t="s">
        <v>1458</v>
      </c>
      <c r="F746" s="20" t="s">
        <v>1459</v>
      </c>
      <c r="G746" s="20" t="s">
        <v>1460</v>
      </c>
      <c r="H746" s="20" t="s">
        <v>994</v>
      </c>
      <c r="I746" s="20" t="s">
        <v>1556</v>
      </c>
      <c r="J746" s="20" t="s">
        <v>707</v>
      </c>
      <c r="K746" s="20" t="s">
        <v>719</v>
      </c>
      <c r="L746" s="20" t="s">
        <v>92</v>
      </c>
      <c r="M746" s="20">
        <v>6968.72</v>
      </c>
      <c r="N746" s="20" t="s">
        <v>593</v>
      </c>
      <c r="O746" s="20">
        <v>6523.44</v>
      </c>
      <c r="P746" s="20" t="s">
        <v>593</v>
      </c>
      <c r="S746" s="29">
        <v>1606571</v>
      </c>
      <c r="V746" s="29">
        <v>1606571</v>
      </c>
      <c r="AD746" s="20" t="s">
        <v>431</v>
      </c>
      <c r="AE746" s="25">
        <v>45839</v>
      </c>
      <c r="AF746" s="27" t="s">
        <v>1721</v>
      </c>
    </row>
    <row r="747" spans="1:32" s="20" customFormat="1" ht="15" customHeight="1" x14ac:dyDescent="0.25">
      <c r="A747" s="20">
        <v>2025</v>
      </c>
      <c r="B747" s="25">
        <v>45748</v>
      </c>
      <c r="C747" s="25">
        <v>45838</v>
      </c>
      <c r="D747" s="20" t="s">
        <v>82</v>
      </c>
      <c r="E747" s="20" t="s">
        <v>1458</v>
      </c>
      <c r="F747" s="20" t="s">
        <v>1459</v>
      </c>
      <c r="G747" s="20" t="s">
        <v>1458</v>
      </c>
      <c r="H747" s="20" t="s">
        <v>994</v>
      </c>
      <c r="I747" s="20" t="s">
        <v>1557</v>
      </c>
      <c r="J747" s="20" t="s">
        <v>285</v>
      </c>
      <c r="K747" s="20" t="s">
        <v>286</v>
      </c>
      <c r="L747" s="20" t="s">
        <v>91</v>
      </c>
      <c r="M747" s="20">
        <v>6968.72</v>
      </c>
      <c r="N747" s="20" t="s">
        <v>593</v>
      </c>
      <c r="O747" s="20">
        <v>6523.44</v>
      </c>
      <c r="P747" s="20" t="s">
        <v>593</v>
      </c>
      <c r="S747" s="29">
        <v>1606724</v>
      </c>
      <c r="V747" s="29">
        <v>1606724</v>
      </c>
      <c r="AD747" s="20" t="s">
        <v>431</v>
      </c>
      <c r="AE747" s="25">
        <v>45839</v>
      </c>
      <c r="AF747" s="27" t="s">
        <v>1721</v>
      </c>
    </row>
    <row r="748" spans="1:32" s="20" customFormat="1" ht="15" customHeight="1" x14ac:dyDescent="0.25">
      <c r="A748" s="20">
        <v>2025</v>
      </c>
      <c r="B748" s="25">
        <v>45748</v>
      </c>
      <c r="C748" s="25">
        <v>45838</v>
      </c>
      <c r="D748" s="20" t="s">
        <v>82</v>
      </c>
      <c r="E748" s="20" t="s">
        <v>1458</v>
      </c>
      <c r="F748" s="20" t="s">
        <v>1459</v>
      </c>
      <c r="G748" s="20" t="s">
        <v>1458</v>
      </c>
      <c r="H748" s="20" t="s">
        <v>994</v>
      </c>
      <c r="I748" s="20" t="s">
        <v>381</v>
      </c>
      <c r="J748" s="20" t="s">
        <v>778</v>
      </c>
      <c r="K748" s="20" t="s">
        <v>287</v>
      </c>
      <c r="L748" s="20" t="s">
        <v>91</v>
      </c>
      <c r="M748" s="20">
        <v>6968.72</v>
      </c>
      <c r="N748" s="20" t="s">
        <v>593</v>
      </c>
      <c r="O748" s="20">
        <v>6523.44</v>
      </c>
      <c r="P748" s="20" t="s">
        <v>593</v>
      </c>
      <c r="S748" s="29">
        <v>1606888</v>
      </c>
      <c r="V748" s="29">
        <v>1606888</v>
      </c>
      <c r="AD748" s="20" t="s">
        <v>431</v>
      </c>
      <c r="AE748" s="25">
        <v>45839</v>
      </c>
      <c r="AF748" s="27" t="s">
        <v>1721</v>
      </c>
    </row>
    <row r="749" spans="1:32" s="20" customFormat="1" ht="15" customHeight="1" x14ac:dyDescent="0.25">
      <c r="A749" s="20">
        <v>2025</v>
      </c>
      <c r="B749" s="25">
        <v>45748</v>
      </c>
      <c r="C749" s="25">
        <v>45838</v>
      </c>
      <c r="D749" s="20" t="s">
        <v>82</v>
      </c>
      <c r="E749" s="20" t="s">
        <v>1458</v>
      </c>
      <c r="F749" s="20" t="s">
        <v>1459</v>
      </c>
      <c r="G749" s="20" t="s">
        <v>1460</v>
      </c>
      <c r="H749" s="20" t="s">
        <v>994</v>
      </c>
      <c r="I749" s="20" t="s">
        <v>775</v>
      </c>
      <c r="J749" s="20" t="s">
        <v>648</v>
      </c>
      <c r="K749" s="20" t="s">
        <v>287</v>
      </c>
      <c r="L749" s="20" t="s">
        <v>92</v>
      </c>
      <c r="M749" s="20">
        <v>6968.72</v>
      </c>
      <c r="N749" s="20" t="s">
        <v>593</v>
      </c>
      <c r="O749" s="20">
        <v>6523.44</v>
      </c>
      <c r="P749" s="20" t="s">
        <v>593</v>
      </c>
      <c r="S749" s="29">
        <v>1606969</v>
      </c>
      <c r="V749" s="29">
        <v>1606969</v>
      </c>
      <c r="AD749" s="20" t="s">
        <v>431</v>
      </c>
      <c r="AE749" s="25">
        <v>45839</v>
      </c>
      <c r="AF749" s="27" t="s">
        <v>1721</v>
      </c>
    </row>
    <row r="750" spans="1:32" s="20" customFormat="1" ht="15" customHeight="1" x14ac:dyDescent="0.25">
      <c r="A750" s="20">
        <v>2025</v>
      </c>
      <c r="B750" s="25">
        <v>45748</v>
      </c>
      <c r="C750" s="25">
        <v>45838</v>
      </c>
      <c r="D750" s="20" t="s">
        <v>82</v>
      </c>
      <c r="E750" s="20" t="s">
        <v>1458</v>
      </c>
      <c r="F750" s="20" t="s">
        <v>1459</v>
      </c>
      <c r="G750" s="20" t="s">
        <v>1460</v>
      </c>
      <c r="H750" s="20" t="s">
        <v>994</v>
      </c>
      <c r="I750" s="20" t="s">
        <v>817</v>
      </c>
      <c r="J750" s="20" t="s">
        <v>940</v>
      </c>
      <c r="K750" s="20" t="s">
        <v>1385</v>
      </c>
      <c r="L750" s="20" t="s">
        <v>92</v>
      </c>
      <c r="M750" s="20">
        <v>6968.72</v>
      </c>
      <c r="N750" s="20" t="s">
        <v>593</v>
      </c>
      <c r="O750" s="20">
        <v>6523.44</v>
      </c>
      <c r="P750" s="20" t="s">
        <v>593</v>
      </c>
      <c r="S750" s="29">
        <v>1607098</v>
      </c>
      <c r="V750" s="29">
        <v>1607098</v>
      </c>
      <c r="AD750" s="20" t="s">
        <v>431</v>
      </c>
      <c r="AE750" s="25">
        <v>45839</v>
      </c>
      <c r="AF750" s="27" t="s">
        <v>1721</v>
      </c>
    </row>
    <row r="751" spans="1:32" s="20" customFormat="1" ht="15" customHeight="1" x14ac:dyDescent="0.25">
      <c r="A751" s="20">
        <v>2025</v>
      </c>
      <c r="B751" s="25">
        <v>45748</v>
      </c>
      <c r="C751" s="25">
        <v>45838</v>
      </c>
      <c r="D751" s="20" t="s">
        <v>82</v>
      </c>
      <c r="E751" s="20" t="s">
        <v>1458</v>
      </c>
      <c r="F751" s="20" t="s">
        <v>1459</v>
      </c>
      <c r="G751" s="20" t="s">
        <v>1460</v>
      </c>
      <c r="H751" s="20" t="s">
        <v>994</v>
      </c>
      <c r="I751" s="20" t="s">
        <v>1558</v>
      </c>
      <c r="J751" s="20" t="s">
        <v>746</v>
      </c>
      <c r="K751" s="20" t="s">
        <v>1655</v>
      </c>
      <c r="L751" s="20" t="s">
        <v>92</v>
      </c>
      <c r="M751" s="20">
        <v>6968.72</v>
      </c>
      <c r="N751" s="20" t="s">
        <v>593</v>
      </c>
      <c r="O751" s="20">
        <v>6523.44</v>
      </c>
      <c r="P751" s="20" t="s">
        <v>593</v>
      </c>
      <c r="S751" s="29">
        <v>1607104</v>
      </c>
      <c r="V751" s="29">
        <v>1607104</v>
      </c>
      <c r="AD751" s="20" t="s">
        <v>431</v>
      </c>
      <c r="AE751" s="25">
        <v>45839</v>
      </c>
      <c r="AF751" s="27" t="s">
        <v>1721</v>
      </c>
    </row>
    <row r="752" spans="1:32" s="20" customFormat="1" ht="15" customHeight="1" x14ac:dyDescent="0.25">
      <c r="A752" s="20">
        <v>2025</v>
      </c>
      <c r="B752" s="25">
        <v>45748</v>
      </c>
      <c r="C752" s="25">
        <v>45838</v>
      </c>
      <c r="D752" s="20" t="s">
        <v>82</v>
      </c>
      <c r="E752" s="20" t="s">
        <v>1458</v>
      </c>
      <c r="F752" s="20" t="s">
        <v>1459</v>
      </c>
      <c r="G752" s="20" t="s">
        <v>1460</v>
      </c>
      <c r="H752" s="20" t="s">
        <v>994</v>
      </c>
      <c r="I752" s="20" t="s">
        <v>987</v>
      </c>
      <c r="J752" s="20" t="s">
        <v>1487</v>
      </c>
      <c r="K752" s="20" t="s">
        <v>705</v>
      </c>
      <c r="L752" s="20" t="s">
        <v>92</v>
      </c>
      <c r="M752" s="20">
        <v>6968.72</v>
      </c>
      <c r="N752" s="20" t="s">
        <v>593</v>
      </c>
      <c r="O752" s="20">
        <v>6523.44</v>
      </c>
      <c r="P752" s="20" t="s">
        <v>593</v>
      </c>
      <c r="S752" s="29">
        <v>1607127</v>
      </c>
      <c r="V752" s="29">
        <v>1607127</v>
      </c>
      <c r="AD752" s="20" t="s">
        <v>431</v>
      </c>
      <c r="AE752" s="25">
        <v>45839</v>
      </c>
      <c r="AF752" s="27" t="s">
        <v>1721</v>
      </c>
    </row>
    <row r="753" spans="1:32" s="20" customFormat="1" ht="15" customHeight="1" x14ac:dyDescent="0.25">
      <c r="A753" s="20">
        <v>2025</v>
      </c>
      <c r="B753" s="25">
        <v>45748</v>
      </c>
      <c r="C753" s="25">
        <v>45838</v>
      </c>
      <c r="D753" s="20" t="s">
        <v>82</v>
      </c>
      <c r="E753" s="20" t="s">
        <v>1458</v>
      </c>
      <c r="F753" s="20" t="s">
        <v>1459</v>
      </c>
      <c r="G753" s="20" t="s">
        <v>1458</v>
      </c>
      <c r="H753" s="20" t="s">
        <v>994</v>
      </c>
      <c r="I753" s="20" t="s">
        <v>1337</v>
      </c>
      <c r="J753" s="20" t="s">
        <v>1182</v>
      </c>
      <c r="K753" s="20" t="s">
        <v>1688</v>
      </c>
      <c r="L753" s="20" t="s">
        <v>91</v>
      </c>
      <c r="M753" s="20">
        <v>6968.72</v>
      </c>
      <c r="N753" s="20" t="s">
        <v>593</v>
      </c>
      <c r="O753" s="20">
        <v>6523.44</v>
      </c>
      <c r="P753" s="20" t="s">
        <v>593</v>
      </c>
      <c r="S753" s="29">
        <v>1607209</v>
      </c>
      <c r="V753" s="29">
        <v>1607209</v>
      </c>
      <c r="AD753" s="20" t="s">
        <v>431</v>
      </c>
      <c r="AE753" s="25">
        <v>45839</v>
      </c>
      <c r="AF753" s="27" t="s">
        <v>1721</v>
      </c>
    </row>
    <row r="754" spans="1:32" s="20" customFormat="1" ht="15" customHeight="1" x14ac:dyDescent="0.25">
      <c r="A754" s="20">
        <v>2025</v>
      </c>
      <c r="B754" s="25">
        <v>45748</v>
      </c>
      <c r="C754" s="25">
        <v>45838</v>
      </c>
      <c r="D754" s="20" t="s">
        <v>82</v>
      </c>
      <c r="E754" s="20" t="s">
        <v>1458</v>
      </c>
      <c r="F754" s="20" t="s">
        <v>1459</v>
      </c>
      <c r="G754" s="20" t="s">
        <v>1460</v>
      </c>
      <c r="H754" s="20" t="s">
        <v>994</v>
      </c>
      <c r="I754" s="20" t="s">
        <v>724</v>
      </c>
      <c r="J754" s="20" t="s">
        <v>351</v>
      </c>
      <c r="K754" s="20" t="s">
        <v>1215</v>
      </c>
      <c r="L754" s="20" t="s">
        <v>92</v>
      </c>
      <c r="M754" s="20">
        <v>6968.72</v>
      </c>
      <c r="N754" s="20" t="s">
        <v>593</v>
      </c>
      <c r="O754" s="20">
        <v>6523.44</v>
      </c>
      <c r="P754" s="20" t="s">
        <v>593</v>
      </c>
      <c r="S754" s="29">
        <v>1607360</v>
      </c>
      <c r="V754" s="29">
        <v>1607360</v>
      </c>
      <c r="AD754" s="20" t="s">
        <v>431</v>
      </c>
      <c r="AE754" s="25">
        <v>45839</v>
      </c>
      <c r="AF754" s="27" t="s">
        <v>1721</v>
      </c>
    </row>
    <row r="755" spans="1:32" s="20" customFormat="1" ht="15" customHeight="1" x14ac:dyDescent="0.25">
      <c r="A755" s="20">
        <v>2025</v>
      </c>
      <c r="B755" s="25">
        <v>45748</v>
      </c>
      <c r="C755" s="25">
        <v>45838</v>
      </c>
      <c r="D755" s="20" t="s">
        <v>82</v>
      </c>
      <c r="E755" s="20" t="s">
        <v>1458</v>
      </c>
      <c r="F755" s="20" t="s">
        <v>1459</v>
      </c>
      <c r="G755" s="20" t="s">
        <v>1460</v>
      </c>
      <c r="H755" s="20" t="s">
        <v>994</v>
      </c>
      <c r="I755" s="20" t="s">
        <v>1559</v>
      </c>
      <c r="J755" s="20" t="s">
        <v>1223</v>
      </c>
      <c r="K755" s="20" t="s">
        <v>621</v>
      </c>
      <c r="L755" s="20" t="s">
        <v>92</v>
      </c>
      <c r="M755" s="20">
        <v>6968.72</v>
      </c>
      <c r="N755" s="20" t="s">
        <v>593</v>
      </c>
      <c r="O755" s="20">
        <v>6523.44</v>
      </c>
      <c r="P755" s="20" t="s">
        <v>593</v>
      </c>
      <c r="S755" s="29">
        <v>1607511</v>
      </c>
      <c r="V755" s="29">
        <v>1607511</v>
      </c>
      <c r="AD755" s="20" t="s">
        <v>431</v>
      </c>
      <c r="AE755" s="25">
        <v>45839</v>
      </c>
      <c r="AF755" s="27" t="s">
        <v>1721</v>
      </c>
    </row>
    <row r="756" spans="1:32" s="20" customFormat="1" ht="15" customHeight="1" x14ac:dyDescent="0.25">
      <c r="A756" s="20">
        <v>2025</v>
      </c>
      <c r="B756" s="25">
        <v>45748</v>
      </c>
      <c r="C756" s="25">
        <v>45838</v>
      </c>
      <c r="D756" s="20" t="s">
        <v>82</v>
      </c>
      <c r="E756" s="20" t="s">
        <v>1458</v>
      </c>
      <c r="F756" s="20" t="s">
        <v>1459</v>
      </c>
      <c r="G756" s="20" t="s">
        <v>1460</v>
      </c>
      <c r="H756" s="20" t="s">
        <v>994</v>
      </c>
      <c r="I756" s="20" t="s">
        <v>1560</v>
      </c>
      <c r="J756" s="20" t="s">
        <v>678</v>
      </c>
      <c r="K756" s="20" t="s">
        <v>384</v>
      </c>
      <c r="L756" s="20" t="s">
        <v>92</v>
      </c>
      <c r="M756" s="20">
        <v>6968.72</v>
      </c>
      <c r="N756" s="20" t="s">
        <v>593</v>
      </c>
      <c r="O756" s="20">
        <v>6523.44</v>
      </c>
      <c r="P756" s="20" t="s">
        <v>593</v>
      </c>
      <c r="S756" s="29">
        <v>1607642</v>
      </c>
      <c r="V756" s="29">
        <v>1607642</v>
      </c>
      <c r="AD756" s="20" t="s">
        <v>431</v>
      </c>
      <c r="AE756" s="25">
        <v>45839</v>
      </c>
      <c r="AF756" s="27" t="s">
        <v>1721</v>
      </c>
    </row>
    <row r="757" spans="1:32" s="20" customFormat="1" ht="15" customHeight="1" x14ac:dyDescent="0.25">
      <c r="A757" s="20">
        <v>2025</v>
      </c>
      <c r="B757" s="25">
        <v>45748</v>
      </c>
      <c r="C757" s="25">
        <v>45838</v>
      </c>
      <c r="D757" s="20" t="s">
        <v>82</v>
      </c>
      <c r="E757" s="20" t="s">
        <v>1458</v>
      </c>
      <c r="F757" s="20" t="s">
        <v>1459</v>
      </c>
      <c r="G757" s="20" t="s">
        <v>1460</v>
      </c>
      <c r="H757" s="20" t="s">
        <v>994</v>
      </c>
      <c r="I757" s="20" t="s">
        <v>1561</v>
      </c>
      <c r="J757" s="20" t="s">
        <v>318</v>
      </c>
      <c r="K757" s="20" t="s">
        <v>707</v>
      </c>
      <c r="L757" s="20" t="s">
        <v>92</v>
      </c>
      <c r="M757" s="20">
        <v>6968.72</v>
      </c>
      <c r="N757" s="20" t="s">
        <v>593</v>
      </c>
      <c r="O757" s="20">
        <v>6523.44</v>
      </c>
      <c r="P757" s="20" t="s">
        <v>593</v>
      </c>
      <c r="S757" s="29">
        <v>1607703</v>
      </c>
      <c r="V757" s="29">
        <v>1607703</v>
      </c>
      <c r="AD757" s="20" t="s">
        <v>431</v>
      </c>
      <c r="AE757" s="25">
        <v>45839</v>
      </c>
      <c r="AF757" s="27" t="s">
        <v>1721</v>
      </c>
    </row>
    <row r="758" spans="1:32" s="20" customFormat="1" ht="15" customHeight="1" x14ac:dyDescent="0.25">
      <c r="A758" s="20">
        <v>2025</v>
      </c>
      <c r="B758" s="25">
        <v>45748</v>
      </c>
      <c r="C758" s="25">
        <v>45838</v>
      </c>
      <c r="D758" s="20" t="s">
        <v>82</v>
      </c>
      <c r="E758" s="20" t="s">
        <v>1458</v>
      </c>
      <c r="F758" s="20" t="s">
        <v>1459</v>
      </c>
      <c r="G758" s="20" t="s">
        <v>1460</v>
      </c>
      <c r="H758" s="20" t="s">
        <v>994</v>
      </c>
      <c r="I758" s="20" t="s">
        <v>1562</v>
      </c>
      <c r="J758" s="20" t="s">
        <v>219</v>
      </c>
      <c r="K758" s="20" t="s">
        <v>302</v>
      </c>
      <c r="L758" s="20" t="s">
        <v>92</v>
      </c>
      <c r="M758" s="20">
        <v>6968.72</v>
      </c>
      <c r="N758" s="20" t="s">
        <v>593</v>
      </c>
      <c r="O758" s="20">
        <v>6523.44</v>
      </c>
      <c r="P758" s="20" t="s">
        <v>593</v>
      </c>
      <c r="S758" s="29">
        <v>1607715</v>
      </c>
      <c r="V758" s="29">
        <v>1607715</v>
      </c>
      <c r="AD758" s="20" t="s">
        <v>431</v>
      </c>
      <c r="AE758" s="25">
        <v>45839</v>
      </c>
      <c r="AF758" s="27" t="s">
        <v>1721</v>
      </c>
    </row>
    <row r="759" spans="1:32" s="20" customFormat="1" ht="15" customHeight="1" x14ac:dyDescent="0.25">
      <c r="A759" s="20">
        <v>2025</v>
      </c>
      <c r="B759" s="25">
        <v>45748</v>
      </c>
      <c r="C759" s="25">
        <v>45838</v>
      </c>
      <c r="D759" s="20" t="s">
        <v>82</v>
      </c>
      <c r="E759" s="20" t="s">
        <v>1458</v>
      </c>
      <c r="F759" s="20" t="s">
        <v>1459</v>
      </c>
      <c r="G759" s="20" t="s">
        <v>1458</v>
      </c>
      <c r="H759" s="20" t="s">
        <v>994</v>
      </c>
      <c r="I759" s="20" t="s">
        <v>295</v>
      </c>
      <c r="J759" s="20" t="s">
        <v>1689</v>
      </c>
      <c r="K759" s="20" t="s">
        <v>649</v>
      </c>
      <c r="L759" s="20" t="s">
        <v>91</v>
      </c>
      <c r="M759" s="20">
        <v>6968.72</v>
      </c>
      <c r="N759" s="20" t="s">
        <v>593</v>
      </c>
      <c r="O759" s="20">
        <v>6523.44</v>
      </c>
      <c r="P759" s="20" t="s">
        <v>593</v>
      </c>
      <c r="S759" s="29">
        <v>1607723</v>
      </c>
      <c r="V759" s="29">
        <v>1607723</v>
      </c>
      <c r="AD759" s="20" t="s">
        <v>431</v>
      </c>
      <c r="AE759" s="25">
        <v>45839</v>
      </c>
      <c r="AF759" s="27" t="s">
        <v>1721</v>
      </c>
    </row>
    <row r="760" spans="1:32" s="20" customFormat="1" ht="15" customHeight="1" x14ac:dyDescent="0.25">
      <c r="A760" s="20">
        <v>2025</v>
      </c>
      <c r="B760" s="25">
        <v>45748</v>
      </c>
      <c r="C760" s="25">
        <v>45838</v>
      </c>
      <c r="D760" s="20" t="s">
        <v>82</v>
      </c>
      <c r="E760" s="20" t="s">
        <v>1458</v>
      </c>
      <c r="F760" s="20" t="s">
        <v>1459</v>
      </c>
      <c r="G760" s="20" t="s">
        <v>1458</v>
      </c>
      <c r="H760" s="20" t="s">
        <v>994</v>
      </c>
      <c r="I760" s="20" t="s">
        <v>835</v>
      </c>
      <c r="J760" s="20" t="s">
        <v>351</v>
      </c>
      <c r="K760" s="20" t="s">
        <v>753</v>
      </c>
      <c r="L760" s="20" t="s">
        <v>91</v>
      </c>
      <c r="M760" s="20">
        <v>6968.72</v>
      </c>
      <c r="N760" s="20" t="s">
        <v>593</v>
      </c>
      <c r="O760" s="20">
        <v>6523.44</v>
      </c>
      <c r="P760" s="20" t="s">
        <v>593</v>
      </c>
      <c r="S760" s="29">
        <v>1607725</v>
      </c>
      <c r="V760" s="29">
        <v>1607725</v>
      </c>
      <c r="AD760" s="20" t="s">
        <v>431</v>
      </c>
      <c r="AE760" s="25">
        <v>45839</v>
      </c>
      <c r="AF760" s="27" t="s">
        <v>1721</v>
      </c>
    </row>
    <row r="761" spans="1:32" s="20" customFormat="1" ht="15" customHeight="1" x14ac:dyDescent="0.25">
      <c r="A761" s="20">
        <v>2025</v>
      </c>
      <c r="B761" s="25">
        <v>45748</v>
      </c>
      <c r="C761" s="25">
        <v>45838</v>
      </c>
      <c r="D761" s="20" t="s">
        <v>82</v>
      </c>
      <c r="E761" s="20" t="s">
        <v>1458</v>
      </c>
      <c r="F761" s="20" t="s">
        <v>1459</v>
      </c>
      <c r="G761" s="20" t="s">
        <v>1460</v>
      </c>
      <c r="H761" s="20" t="s">
        <v>994</v>
      </c>
      <c r="I761" s="20" t="s">
        <v>874</v>
      </c>
      <c r="J761" s="20" t="s">
        <v>905</v>
      </c>
      <c r="K761" s="20" t="s">
        <v>1690</v>
      </c>
      <c r="L761" s="20" t="s">
        <v>92</v>
      </c>
      <c r="M761" s="20">
        <v>6968.72</v>
      </c>
      <c r="N761" s="20" t="s">
        <v>593</v>
      </c>
      <c r="O761" s="20">
        <v>6523.44</v>
      </c>
      <c r="P761" s="20" t="s">
        <v>593</v>
      </c>
      <c r="S761" s="29">
        <v>1607775</v>
      </c>
      <c r="V761" s="29">
        <v>1607775</v>
      </c>
      <c r="AD761" s="20" t="s">
        <v>431</v>
      </c>
      <c r="AE761" s="25">
        <v>45839</v>
      </c>
      <c r="AF761" s="27" t="s">
        <v>1721</v>
      </c>
    </row>
    <row r="762" spans="1:32" s="20" customFormat="1" ht="15" customHeight="1" x14ac:dyDescent="0.25">
      <c r="A762" s="20">
        <v>2025</v>
      </c>
      <c r="B762" s="25">
        <v>45748</v>
      </c>
      <c r="C762" s="25">
        <v>45838</v>
      </c>
      <c r="D762" s="20" t="s">
        <v>82</v>
      </c>
      <c r="E762" s="20" t="s">
        <v>1458</v>
      </c>
      <c r="F762" s="20" t="s">
        <v>1459</v>
      </c>
      <c r="G762" s="20" t="s">
        <v>1458</v>
      </c>
      <c r="H762" s="20" t="s">
        <v>994</v>
      </c>
      <c r="I762" s="20" t="s">
        <v>1563</v>
      </c>
      <c r="J762" s="20" t="s">
        <v>362</v>
      </c>
      <c r="K762" s="20" t="s">
        <v>262</v>
      </c>
      <c r="L762" s="20" t="s">
        <v>91</v>
      </c>
      <c r="M762" s="20">
        <v>6968.72</v>
      </c>
      <c r="N762" s="20" t="s">
        <v>593</v>
      </c>
      <c r="O762" s="20">
        <v>6523.44</v>
      </c>
      <c r="P762" s="20" t="s">
        <v>593</v>
      </c>
      <c r="S762" s="29">
        <v>1607796</v>
      </c>
      <c r="V762" s="29">
        <v>1607796</v>
      </c>
      <c r="AD762" s="20" t="s">
        <v>431</v>
      </c>
      <c r="AE762" s="25">
        <v>45839</v>
      </c>
      <c r="AF762" s="27" t="s">
        <v>1721</v>
      </c>
    </row>
    <row r="763" spans="1:32" s="20" customFormat="1" ht="15" customHeight="1" x14ac:dyDescent="0.25">
      <c r="A763" s="20">
        <v>2025</v>
      </c>
      <c r="B763" s="25">
        <v>45748</v>
      </c>
      <c r="C763" s="25">
        <v>45838</v>
      </c>
      <c r="D763" s="20" t="s">
        <v>82</v>
      </c>
      <c r="E763" s="20" t="s">
        <v>1458</v>
      </c>
      <c r="F763" s="20" t="s">
        <v>1459</v>
      </c>
      <c r="G763" s="20" t="s">
        <v>1458</v>
      </c>
      <c r="H763" s="20" t="s">
        <v>994</v>
      </c>
      <c r="I763" s="20" t="s">
        <v>1564</v>
      </c>
      <c r="J763" s="20" t="s">
        <v>1192</v>
      </c>
      <c r="K763" s="20" t="s">
        <v>403</v>
      </c>
      <c r="L763" s="20" t="s">
        <v>91</v>
      </c>
      <c r="M763" s="20">
        <v>6968.72</v>
      </c>
      <c r="N763" s="20" t="s">
        <v>593</v>
      </c>
      <c r="O763" s="20">
        <v>6523.44</v>
      </c>
      <c r="P763" s="20" t="s">
        <v>593</v>
      </c>
      <c r="S763" s="29">
        <v>1607798</v>
      </c>
      <c r="V763" s="29">
        <v>1607798</v>
      </c>
      <c r="AD763" s="20" t="s">
        <v>431</v>
      </c>
      <c r="AE763" s="25">
        <v>45839</v>
      </c>
      <c r="AF763" s="27" t="s">
        <v>1721</v>
      </c>
    </row>
    <row r="764" spans="1:32" s="20" customFormat="1" ht="15" customHeight="1" x14ac:dyDescent="0.25">
      <c r="A764" s="20">
        <v>2025</v>
      </c>
      <c r="B764" s="25">
        <v>45748</v>
      </c>
      <c r="C764" s="25">
        <v>45838</v>
      </c>
      <c r="D764" s="20" t="s">
        <v>82</v>
      </c>
      <c r="E764" s="20" t="s">
        <v>1458</v>
      </c>
      <c r="F764" s="20" t="s">
        <v>1459</v>
      </c>
      <c r="G764" s="20" t="s">
        <v>1460</v>
      </c>
      <c r="H764" s="20" t="s">
        <v>994</v>
      </c>
      <c r="I764" s="20" t="s">
        <v>1565</v>
      </c>
      <c r="J764" s="20" t="s">
        <v>882</v>
      </c>
      <c r="K764" s="20" t="s">
        <v>704</v>
      </c>
      <c r="L764" s="20" t="s">
        <v>92</v>
      </c>
      <c r="M764" s="20">
        <v>6968.72</v>
      </c>
      <c r="N764" s="20" t="s">
        <v>593</v>
      </c>
      <c r="O764" s="20">
        <v>6523.44</v>
      </c>
      <c r="P764" s="20" t="s">
        <v>593</v>
      </c>
      <c r="S764" s="29">
        <v>1607801</v>
      </c>
      <c r="V764" s="29">
        <v>1607801</v>
      </c>
      <c r="AD764" s="20" t="s">
        <v>431</v>
      </c>
      <c r="AE764" s="25">
        <v>45839</v>
      </c>
      <c r="AF764" s="27" t="s">
        <v>1721</v>
      </c>
    </row>
    <row r="765" spans="1:32" s="20" customFormat="1" ht="15" customHeight="1" x14ac:dyDescent="0.25">
      <c r="A765" s="20">
        <v>2025</v>
      </c>
      <c r="B765" s="25">
        <v>45748</v>
      </c>
      <c r="C765" s="25">
        <v>45838</v>
      </c>
      <c r="D765" s="20" t="s">
        <v>82</v>
      </c>
      <c r="E765" s="20" t="s">
        <v>1458</v>
      </c>
      <c r="F765" s="20" t="s">
        <v>1459</v>
      </c>
      <c r="G765" s="20" t="s">
        <v>1460</v>
      </c>
      <c r="H765" s="20" t="s">
        <v>994</v>
      </c>
      <c r="I765" s="20" t="s">
        <v>1566</v>
      </c>
      <c r="J765" s="20" t="s">
        <v>1691</v>
      </c>
      <c r="K765" s="20" t="s">
        <v>710</v>
      </c>
      <c r="L765" s="20" t="s">
        <v>92</v>
      </c>
      <c r="M765" s="20">
        <v>6968.72</v>
      </c>
      <c r="N765" s="20" t="s">
        <v>593</v>
      </c>
      <c r="O765" s="20">
        <v>6523.44</v>
      </c>
      <c r="P765" s="20" t="s">
        <v>593</v>
      </c>
      <c r="S765" s="29">
        <v>1607825</v>
      </c>
      <c r="V765" s="29">
        <v>1607825</v>
      </c>
      <c r="AD765" s="20" t="s">
        <v>431</v>
      </c>
      <c r="AE765" s="25">
        <v>45839</v>
      </c>
      <c r="AF765" s="27" t="s">
        <v>1721</v>
      </c>
    </row>
    <row r="766" spans="1:32" s="20" customFormat="1" ht="15" customHeight="1" x14ac:dyDescent="0.25">
      <c r="A766" s="20">
        <v>2025</v>
      </c>
      <c r="B766" s="25">
        <v>45748</v>
      </c>
      <c r="C766" s="25">
        <v>45838</v>
      </c>
      <c r="D766" s="20" t="s">
        <v>82</v>
      </c>
      <c r="E766" s="20" t="s">
        <v>1458</v>
      </c>
      <c r="F766" s="20" t="s">
        <v>1459</v>
      </c>
      <c r="G766" s="20" t="s">
        <v>1458</v>
      </c>
      <c r="H766" s="20" t="s">
        <v>994</v>
      </c>
      <c r="I766" s="20" t="s">
        <v>1567</v>
      </c>
      <c r="J766" s="20" t="s">
        <v>1692</v>
      </c>
      <c r="K766" s="20" t="s">
        <v>1693</v>
      </c>
      <c r="L766" s="20" t="s">
        <v>91</v>
      </c>
      <c r="M766" s="20">
        <v>6968.72</v>
      </c>
      <c r="N766" s="20" t="s">
        <v>593</v>
      </c>
      <c r="O766" s="20">
        <v>6523.44</v>
      </c>
      <c r="P766" s="20" t="s">
        <v>593</v>
      </c>
      <c r="S766" s="29">
        <v>1607837</v>
      </c>
      <c r="V766" s="29">
        <v>1607837</v>
      </c>
      <c r="AD766" s="20" t="s">
        <v>431</v>
      </c>
      <c r="AE766" s="25">
        <v>45839</v>
      </c>
      <c r="AF766" s="27" t="s">
        <v>1721</v>
      </c>
    </row>
    <row r="767" spans="1:32" s="20" customFormat="1" ht="15" customHeight="1" x14ac:dyDescent="0.25">
      <c r="A767" s="20">
        <v>2025</v>
      </c>
      <c r="B767" s="25">
        <v>45748</v>
      </c>
      <c r="C767" s="25">
        <v>45838</v>
      </c>
      <c r="D767" s="20" t="s">
        <v>82</v>
      </c>
      <c r="E767" s="20" t="s">
        <v>1458</v>
      </c>
      <c r="F767" s="20" t="s">
        <v>1459</v>
      </c>
      <c r="G767" s="20" t="s">
        <v>1458</v>
      </c>
      <c r="H767" s="20" t="s">
        <v>994</v>
      </c>
      <c r="I767" s="20" t="s">
        <v>1316</v>
      </c>
      <c r="J767" s="20" t="s">
        <v>746</v>
      </c>
      <c r="K767" s="20" t="s">
        <v>778</v>
      </c>
      <c r="L767" s="20" t="s">
        <v>91</v>
      </c>
      <c r="M767" s="20">
        <v>6968.72</v>
      </c>
      <c r="N767" s="20" t="s">
        <v>593</v>
      </c>
      <c r="O767" s="20">
        <v>6523.44</v>
      </c>
      <c r="P767" s="20" t="s">
        <v>593</v>
      </c>
      <c r="S767" s="29">
        <v>1607847</v>
      </c>
      <c r="V767" s="29">
        <v>1607847</v>
      </c>
      <c r="AD767" s="20" t="s">
        <v>431</v>
      </c>
      <c r="AE767" s="25">
        <v>45839</v>
      </c>
      <c r="AF767" s="27" t="s">
        <v>1721</v>
      </c>
    </row>
    <row r="768" spans="1:32" s="20" customFormat="1" ht="15" customHeight="1" x14ac:dyDescent="0.25">
      <c r="A768" s="20">
        <v>2025</v>
      </c>
      <c r="B768" s="25">
        <v>45748</v>
      </c>
      <c r="C768" s="25">
        <v>45838</v>
      </c>
      <c r="D768" s="20" t="s">
        <v>82</v>
      </c>
      <c r="E768" s="20" t="s">
        <v>1458</v>
      </c>
      <c r="F768" s="20" t="s">
        <v>1459</v>
      </c>
      <c r="G768" s="20" t="s">
        <v>1458</v>
      </c>
      <c r="H768" s="20" t="s">
        <v>994</v>
      </c>
      <c r="I768" s="20" t="s">
        <v>685</v>
      </c>
      <c r="J768" s="20" t="s">
        <v>1694</v>
      </c>
      <c r="K768" s="20" t="s">
        <v>274</v>
      </c>
      <c r="L768" s="20" t="s">
        <v>91</v>
      </c>
      <c r="M768" s="20">
        <v>6968.72</v>
      </c>
      <c r="N768" s="20" t="s">
        <v>593</v>
      </c>
      <c r="O768" s="20">
        <v>6523.44</v>
      </c>
      <c r="P768" s="20" t="s">
        <v>593</v>
      </c>
      <c r="S768" s="29">
        <v>1607851</v>
      </c>
      <c r="V768" s="29">
        <v>1607851</v>
      </c>
      <c r="AD768" s="20" t="s">
        <v>431</v>
      </c>
      <c r="AE768" s="25">
        <v>45839</v>
      </c>
      <c r="AF768" s="27" t="s">
        <v>1721</v>
      </c>
    </row>
    <row r="769" spans="1:32" s="20" customFormat="1" ht="15" customHeight="1" x14ac:dyDescent="0.25">
      <c r="A769" s="20">
        <v>2025</v>
      </c>
      <c r="B769" s="25">
        <v>45748</v>
      </c>
      <c r="C769" s="25">
        <v>45838</v>
      </c>
      <c r="D769" s="20" t="s">
        <v>82</v>
      </c>
      <c r="E769" s="20" t="s">
        <v>1458</v>
      </c>
      <c r="F769" s="20" t="s">
        <v>1459</v>
      </c>
      <c r="G769" s="20" t="s">
        <v>1460</v>
      </c>
      <c r="H769" s="20" t="s">
        <v>994</v>
      </c>
      <c r="I769" s="20" t="s">
        <v>1568</v>
      </c>
      <c r="J769" s="20" t="s">
        <v>1695</v>
      </c>
      <c r="K769" s="20" t="s">
        <v>1266</v>
      </c>
      <c r="L769" s="20" t="s">
        <v>92</v>
      </c>
      <c r="M769" s="20">
        <v>6968.72</v>
      </c>
      <c r="N769" s="20" t="s">
        <v>593</v>
      </c>
      <c r="O769" s="20">
        <v>6523.44</v>
      </c>
      <c r="P769" s="20" t="s">
        <v>593</v>
      </c>
      <c r="S769" s="29">
        <v>1607860</v>
      </c>
      <c r="V769" s="29">
        <v>1607860</v>
      </c>
      <c r="AD769" s="20" t="s">
        <v>431</v>
      </c>
      <c r="AE769" s="25">
        <v>45839</v>
      </c>
      <c r="AF769" s="27" t="s">
        <v>1721</v>
      </c>
    </row>
    <row r="770" spans="1:32" s="20" customFormat="1" ht="15" customHeight="1" x14ac:dyDescent="0.25">
      <c r="A770" s="20">
        <v>2025</v>
      </c>
      <c r="B770" s="25">
        <v>45748</v>
      </c>
      <c r="C770" s="25">
        <v>45838</v>
      </c>
      <c r="D770" s="20" t="s">
        <v>82</v>
      </c>
      <c r="E770" s="20" t="s">
        <v>1458</v>
      </c>
      <c r="F770" s="20" t="s">
        <v>1459</v>
      </c>
      <c r="G770" s="20" t="s">
        <v>1460</v>
      </c>
      <c r="H770" s="20" t="s">
        <v>994</v>
      </c>
      <c r="I770" s="20" t="s">
        <v>1569</v>
      </c>
      <c r="J770" s="20" t="s">
        <v>1696</v>
      </c>
      <c r="K770" s="20" t="s">
        <v>940</v>
      </c>
      <c r="L770" s="20" t="s">
        <v>92</v>
      </c>
      <c r="M770" s="20">
        <v>6968.72</v>
      </c>
      <c r="N770" s="20" t="s">
        <v>593</v>
      </c>
      <c r="O770" s="20">
        <v>6523.44</v>
      </c>
      <c r="P770" s="20" t="s">
        <v>593</v>
      </c>
      <c r="S770" s="29">
        <v>1607914</v>
      </c>
      <c r="V770" s="29">
        <v>1607914</v>
      </c>
      <c r="AD770" s="20" t="s">
        <v>431</v>
      </c>
      <c r="AE770" s="25">
        <v>45839</v>
      </c>
      <c r="AF770" s="27" t="s">
        <v>1721</v>
      </c>
    </row>
    <row r="771" spans="1:32" s="20" customFormat="1" ht="15" customHeight="1" x14ac:dyDescent="0.25">
      <c r="A771" s="20">
        <v>2025</v>
      </c>
      <c r="B771" s="25">
        <v>45748</v>
      </c>
      <c r="C771" s="25">
        <v>45838</v>
      </c>
      <c r="D771" s="20" t="s">
        <v>82</v>
      </c>
      <c r="E771" s="20" t="s">
        <v>1458</v>
      </c>
      <c r="F771" s="20" t="s">
        <v>1459</v>
      </c>
      <c r="G771" s="20" t="s">
        <v>1458</v>
      </c>
      <c r="H771" s="20" t="s">
        <v>994</v>
      </c>
      <c r="I771" s="20" t="s">
        <v>1570</v>
      </c>
      <c r="J771" s="20" t="s">
        <v>1361</v>
      </c>
      <c r="K771" s="20" t="s">
        <v>1697</v>
      </c>
      <c r="L771" s="20" t="s">
        <v>91</v>
      </c>
      <c r="M771" s="20">
        <v>6968.72</v>
      </c>
      <c r="N771" s="20" t="s">
        <v>593</v>
      </c>
      <c r="O771" s="20">
        <v>6523.44</v>
      </c>
      <c r="P771" s="20" t="s">
        <v>593</v>
      </c>
      <c r="S771" s="29">
        <v>1607920</v>
      </c>
      <c r="V771" s="29">
        <v>1607920</v>
      </c>
      <c r="AD771" s="20" t="s">
        <v>431</v>
      </c>
      <c r="AE771" s="25">
        <v>45839</v>
      </c>
      <c r="AF771" s="27" t="s">
        <v>1721</v>
      </c>
    </row>
    <row r="772" spans="1:32" s="20" customFormat="1" ht="15" customHeight="1" x14ac:dyDescent="0.25">
      <c r="A772" s="20">
        <v>2025</v>
      </c>
      <c r="B772" s="25">
        <v>45748</v>
      </c>
      <c r="C772" s="25">
        <v>45838</v>
      </c>
      <c r="D772" s="20" t="s">
        <v>82</v>
      </c>
      <c r="E772" s="20" t="s">
        <v>1458</v>
      </c>
      <c r="F772" s="20" t="s">
        <v>1459</v>
      </c>
      <c r="G772" s="20" t="s">
        <v>1460</v>
      </c>
      <c r="H772" s="20" t="s">
        <v>994</v>
      </c>
      <c r="I772" s="20" t="s">
        <v>1571</v>
      </c>
      <c r="J772" s="20" t="s">
        <v>1698</v>
      </c>
      <c r="K772" s="20" t="s">
        <v>665</v>
      </c>
      <c r="L772" s="20" t="s">
        <v>92</v>
      </c>
      <c r="M772" s="20">
        <v>6968.72</v>
      </c>
      <c r="N772" s="20" t="s">
        <v>593</v>
      </c>
      <c r="O772" s="20">
        <v>6523.44</v>
      </c>
      <c r="P772" s="20" t="s">
        <v>593</v>
      </c>
      <c r="S772" s="29">
        <v>1607922</v>
      </c>
      <c r="V772" s="29">
        <v>1607922</v>
      </c>
      <c r="AD772" s="20" t="s">
        <v>431</v>
      </c>
      <c r="AE772" s="25">
        <v>45839</v>
      </c>
      <c r="AF772" s="27" t="s">
        <v>1721</v>
      </c>
    </row>
    <row r="773" spans="1:32" s="20" customFormat="1" ht="15" customHeight="1" x14ac:dyDescent="0.25">
      <c r="A773" s="20">
        <v>2025</v>
      </c>
      <c r="B773" s="25">
        <v>45748</v>
      </c>
      <c r="C773" s="25">
        <v>45838</v>
      </c>
      <c r="D773" s="20" t="s">
        <v>82</v>
      </c>
      <c r="E773" s="20" t="s">
        <v>1458</v>
      </c>
      <c r="F773" s="20" t="s">
        <v>1459</v>
      </c>
      <c r="G773" s="20" t="s">
        <v>1460</v>
      </c>
      <c r="H773" s="20" t="s">
        <v>994</v>
      </c>
      <c r="I773" s="20" t="s">
        <v>1572</v>
      </c>
      <c r="J773" s="20" t="s">
        <v>742</v>
      </c>
      <c r="K773" s="20" t="s">
        <v>1699</v>
      </c>
      <c r="L773" s="20" t="s">
        <v>92</v>
      </c>
      <c r="M773" s="20">
        <v>6968.72</v>
      </c>
      <c r="N773" s="20" t="s">
        <v>593</v>
      </c>
      <c r="O773" s="20">
        <v>6523.44</v>
      </c>
      <c r="P773" s="20" t="s">
        <v>593</v>
      </c>
      <c r="S773" s="29">
        <v>1607924</v>
      </c>
      <c r="V773" s="29">
        <v>1607924</v>
      </c>
      <c r="AD773" s="20" t="s">
        <v>431</v>
      </c>
      <c r="AE773" s="25">
        <v>45839</v>
      </c>
      <c r="AF773" s="27" t="s">
        <v>1721</v>
      </c>
    </row>
    <row r="774" spans="1:32" s="20" customFormat="1" ht="15" customHeight="1" x14ac:dyDescent="0.25">
      <c r="A774" s="20">
        <v>2025</v>
      </c>
      <c r="B774" s="25">
        <v>45748</v>
      </c>
      <c r="C774" s="25">
        <v>45838</v>
      </c>
      <c r="D774" s="20" t="s">
        <v>82</v>
      </c>
      <c r="E774" s="20" t="s">
        <v>1458</v>
      </c>
      <c r="F774" s="20" t="s">
        <v>1459</v>
      </c>
      <c r="G774" s="20" t="s">
        <v>1460</v>
      </c>
      <c r="H774" s="20" t="s">
        <v>994</v>
      </c>
      <c r="I774" s="20" t="s">
        <v>1573</v>
      </c>
      <c r="J774" s="20" t="s">
        <v>404</v>
      </c>
      <c r="K774" s="20" t="s">
        <v>213</v>
      </c>
      <c r="L774" s="20" t="s">
        <v>92</v>
      </c>
      <c r="M774" s="20">
        <v>6968.72</v>
      </c>
      <c r="N774" s="20" t="s">
        <v>593</v>
      </c>
      <c r="O774" s="20">
        <v>6523.44</v>
      </c>
      <c r="P774" s="20" t="s">
        <v>593</v>
      </c>
      <c r="S774" s="29">
        <v>1607926</v>
      </c>
      <c r="V774" s="29">
        <v>1607926</v>
      </c>
      <c r="AD774" s="20" t="s">
        <v>431</v>
      </c>
      <c r="AE774" s="25">
        <v>45839</v>
      </c>
      <c r="AF774" s="27" t="s">
        <v>1721</v>
      </c>
    </row>
    <row r="775" spans="1:32" s="20" customFormat="1" ht="15" customHeight="1" x14ac:dyDescent="0.25">
      <c r="A775" s="20">
        <v>2025</v>
      </c>
      <c r="B775" s="25">
        <v>45748</v>
      </c>
      <c r="C775" s="25">
        <v>45838</v>
      </c>
      <c r="D775" s="20" t="s">
        <v>82</v>
      </c>
      <c r="E775" s="20" t="s">
        <v>1458</v>
      </c>
      <c r="F775" s="20" t="s">
        <v>1459</v>
      </c>
      <c r="G775" s="20" t="s">
        <v>1458</v>
      </c>
      <c r="H775" s="20" t="s">
        <v>994</v>
      </c>
      <c r="I775" s="20" t="s">
        <v>1506</v>
      </c>
      <c r="J775" s="20" t="s">
        <v>1010</v>
      </c>
      <c r="K775" s="20" t="s">
        <v>1011</v>
      </c>
      <c r="L775" s="20" t="s">
        <v>91</v>
      </c>
      <c r="M775" s="20">
        <v>6968.72</v>
      </c>
      <c r="N775" s="20" t="s">
        <v>593</v>
      </c>
      <c r="O775" s="20">
        <v>6523.44</v>
      </c>
      <c r="P775" s="20" t="s">
        <v>593</v>
      </c>
      <c r="S775" s="29">
        <v>1607928</v>
      </c>
      <c r="V775" s="29">
        <v>1607928</v>
      </c>
      <c r="AD775" s="20" t="s">
        <v>431</v>
      </c>
      <c r="AE775" s="25">
        <v>45839</v>
      </c>
      <c r="AF775" s="27" t="s">
        <v>1721</v>
      </c>
    </row>
    <row r="776" spans="1:32" s="20" customFormat="1" ht="15" customHeight="1" x14ac:dyDescent="0.25">
      <c r="A776" s="20">
        <v>2025</v>
      </c>
      <c r="B776" s="25">
        <v>45748</v>
      </c>
      <c r="C776" s="25">
        <v>45838</v>
      </c>
      <c r="D776" s="20" t="s">
        <v>82</v>
      </c>
      <c r="E776" s="20" t="s">
        <v>1458</v>
      </c>
      <c r="F776" s="20" t="s">
        <v>1459</v>
      </c>
      <c r="G776" s="20" t="s">
        <v>1460</v>
      </c>
      <c r="H776" s="20" t="s">
        <v>994</v>
      </c>
      <c r="I776" s="20" t="s">
        <v>1574</v>
      </c>
      <c r="J776" s="20" t="s">
        <v>1665</v>
      </c>
      <c r="K776" s="20" t="s">
        <v>1700</v>
      </c>
      <c r="L776" s="20" t="s">
        <v>92</v>
      </c>
      <c r="M776" s="20">
        <v>6968.72</v>
      </c>
      <c r="N776" s="20" t="s">
        <v>593</v>
      </c>
      <c r="O776" s="20">
        <v>6523.44</v>
      </c>
      <c r="P776" s="20" t="s">
        <v>593</v>
      </c>
      <c r="S776" s="29">
        <v>1607929</v>
      </c>
      <c r="V776" s="29">
        <v>1607929</v>
      </c>
      <c r="AD776" s="20" t="s">
        <v>431</v>
      </c>
      <c r="AE776" s="25">
        <v>45839</v>
      </c>
      <c r="AF776" s="27" t="s">
        <v>1721</v>
      </c>
    </row>
    <row r="777" spans="1:32" s="20" customFormat="1" ht="15" customHeight="1" x14ac:dyDescent="0.25">
      <c r="A777" s="20">
        <v>2025</v>
      </c>
      <c r="B777" s="25">
        <v>45748</v>
      </c>
      <c r="C777" s="25">
        <v>45838</v>
      </c>
      <c r="D777" s="20" t="s">
        <v>82</v>
      </c>
      <c r="E777" s="20" t="s">
        <v>1458</v>
      </c>
      <c r="F777" s="20" t="s">
        <v>1459</v>
      </c>
      <c r="G777" s="20" t="s">
        <v>1460</v>
      </c>
      <c r="H777" s="20" t="s">
        <v>994</v>
      </c>
      <c r="I777" s="20" t="s">
        <v>1037</v>
      </c>
      <c r="J777" s="20" t="s">
        <v>742</v>
      </c>
      <c r="K777" s="20" t="s">
        <v>689</v>
      </c>
      <c r="L777" s="20" t="s">
        <v>92</v>
      </c>
      <c r="M777" s="20">
        <v>6968.72</v>
      </c>
      <c r="N777" s="20" t="s">
        <v>593</v>
      </c>
      <c r="O777" s="20">
        <v>6523.44</v>
      </c>
      <c r="P777" s="20" t="s">
        <v>593</v>
      </c>
      <c r="S777" s="29">
        <v>1607935</v>
      </c>
      <c r="V777" s="29">
        <v>1607935</v>
      </c>
      <c r="AD777" s="20" t="s">
        <v>431</v>
      </c>
      <c r="AE777" s="25">
        <v>45839</v>
      </c>
      <c r="AF777" s="27" t="s">
        <v>1721</v>
      </c>
    </row>
    <row r="778" spans="1:32" s="20" customFormat="1" ht="15" customHeight="1" x14ac:dyDescent="0.25">
      <c r="A778" s="20">
        <v>2025</v>
      </c>
      <c r="B778" s="25">
        <v>45748</v>
      </c>
      <c r="C778" s="25">
        <v>45838</v>
      </c>
      <c r="D778" s="20" t="s">
        <v>82</v>
      </c>
      <c r="E778" s="20" t="s">
        <v>1458</v>
      </c>
      <c r="F778" s="20" t="s">
        <v>1459</v>
      </c>
      <c r="G778" s="20" t="s">
        <v>1460</v>
      </c>
      <c r="H778" s="20" t="s">
        <v>994</v>
      </c>
      <c r="I778" s="20" t="s">
        <v>1575</v>
      </c>
      <c r="J778" s="20" t="s">
        <v>1638</v>
      </c>
      <c r="K778" s="20" t="s">
        <v>1234</v>
      </c>
      <c r="L778" s="20" t="s">
        <v>92</v>
      </c>
      <c r="M778" s="20">
        <v>6968.72</v>
      </c>
      <c r="N778" s="20" t="s">
        <v>593</v>
      </c>
      <c r="O778" s="20">
        <v>6523.44</v>
      </c>
      <c r="P778" s="20" t="s">
        <v>593</v>
      </c>
      <c r="S778" s="29">
        <v>1607936</v>
      </c>
      <c r="V778" s="29">
        <v>1607936</v>
      </c>
      <c r="AD778" s="20" t="s">
        <v>431</v>
      </c>
      <c r="AE778" s="25">
        <v>45839</v>
      </c>
      <c r="AF778" s="27" t="s">
        <v>1721</v>
      </c>
    </row>
    <row r="779" spans="1:32" s="20" customFormat="1" ht="15" customHeight="1" x14ac:dyDescent="0.25">
      <c r="A779" s="20">
        <v>2025</v>
      </c>
      <c r="B779" s="25">
        <v>45748</v>
      </c>
      <c r="C779" s="25">
        <v>45838</v>
      </c>
      <c r="D779" s="20" t="s">
        <v>82</v>
      </c>
      <c r="E779" s="20" t="s">
        <v>1458</v>
      </c>
      <c r="F779" s="20" t="s">
        <v>1459</v>
      </c>
      <c r="G779" s="20" t="s">
        <v>1460</v>
      </c>
      <c r="H779" s="20" t="s">
        <v>994</v>
      </c>
      <c r="I779" s="20" t="s">
        <v>1576</v>
      </c>
      <c r="J779" s="20" t="s">
        <v>902</v>
      </c>
      <c r="K779" s="20" t="s">
        <v>312</v>
      </c>
      <c r="L779" s="20" t="s">
        <v>92</v>
      </c>
      <c r="M779" s="20">
        <v>6968.72</v>
      </c>
      <c r="N779" s="20" t="s">
        <v>593</v>
      </c>
      <c r="O779" s="20">
        <v>6523.44</v>
      </c>
      <c r="P779" s="20" t="s">
        <v>593</v>
      </c>
      <c r="S779" s="29">
        <v>1607939</v>
      </c>
      <c r="V779" s="29">
        <v>1607939</v>
      </c>
      <c r="AD779" s="20" t="s">
        <v>431</v>
      </c>
      <c r="AE779" s="25">
        <v>45839</v>
      </c>
      <c r="AF779" s="27" t="s">
        <v>1721</v>
      </c>
    </row>
    <row r="780" spans="1:32" s="20" customFormat="1" ht="15" customHeight="1" x14ac:dyDescent="0.25">
      <c r="A780" s="20">
        <v>2025</v>
      </c>
      <c r="B780" s="25">
        <v>45748</v>
      </c>
      <c r="C780" s="25">
        <v>45838</v>
      </c>
      <c r="D780" s="20" t="s">
        <v>82</v>
      </c>
      <c r="E780" s="20" t="s">
        <v>1458</v>
      </c>
      <c r="F780" s="20" t="s">
        <v>1459</v>
      </c>
      <c r="G780" s="20" t="s">
        <v>1460</v>
      </c>
      <c r="H780" s="20" t="s">
        <v>994</v>
      </c>
      <c r="I780" s="20" t="s">
        <v>1577</v>
      </c>
      <c r="J780" s="20" t="s">
        <v>915</v>
      </c>
      <c r="K780" s="20" t="s">
        <v>915</v>
      </c>
      <c r="L780" s="20" t="s">
        <v>92</v>
      </c>
      <c r="M780" s="20">
        <v>6968.72</v>
      </c>
      <c r="N780" s="20" t="s">
        <v>593</v>
      </c>
      <c r="O780" s="20">
        <v>6523.44</v>
      </c>
      <c r="P780" s="20" t="s">
        <v>593</v>
      </c>
      <c r="S780" s="29">
        <v>1607941</v>
      </c>
      <c r="V780" s="29">
        <v>1607941</v>
      </c>
      <c r="AD780" s="20" t="s">
        <v>431</v>
      </c>
      <c r="AE780" s="25">
        <v>45839</v>
      </c>
      <c r="AF780" s="27" t="s">
        <v>1721</v>
      </c>
    </row>
    <row r="781" spans="1:32" s="20" customFormat="1" ht="15" customHeight="1" x14ac:dyDescent="0.25">
      <c r="A781" s="20">
        <v>2025</v>
      </c>
      <c r="B781" s="25">
        <v>45748</v>
      </c>
      <c r="C781" s="25">
        <v>45838</v>
      </c>
      <c r="D781" s="20" t="s">
        <v>82</v>
      </c>
      <c r="E781" s="20" t="s">
        <v>1458</v>
      </c>
      <c r="F781" s="20" t="s">
        <v>1459</v>
      </c>
      <c r="G781" s="20" t="s">
        <v>1458</v>
      </c>
      <c r="H781" s="20" t="s">
        <v>994</v>
      </c>
      <c r="I781" s="20" t="s">
        <v>1578</v>
      </c>
      <c r="J781" s="20" t="s">
        <v>704</v>
      </c>
      <c r="K781" s="20" t="s">
        <v>747</v>
      </c>
      <c r="L781" s="20" t="s">
        <v>91</v>
      </c>
      <c r="M781" s="20">
        <v>6968.72</v>
      </c>
      <c r="N781" s="20" t="s">
        <v>593</v>
      </c>
      <c r="O781" s="20">
        <v>6523.44</v>
      </c>
      <c r="P781" s="20" t="s">
        <v>593</v>
      </c>
      <c r="S781" s="29">
        <v>1607944</v>
      </c>
      <c r="V781" s="29">
        <v>1607944</v>
      </c>
      <c r="AD781" s="20" t="s">
        <v>431</v>
      </c>
      <c r="AE781" s="25">
        <v>45839</v>
      </c>
      <c r="AF781" s="27" t="s">
        <v>1721</v>
      </c>
    </row>
    <row r="782" spans="1:32" s="20" customFormat="1" ht="15" customHeight="1" x14ac:dyDescent="0.25">
      <c r="A782" s="20">
        <v>2025</v>
      </c>
      <c r="B782" s="25">
        <v>45748</v>
      </c>
      <c r="C782" s="25">
        <v>45838</v>
      </c>
      <c r="D782" s="20" t="s">
        <v>82</v>
      </c>
      <c r="E782" s="20" t="s">
        <v>1458</v>
      </c>
      <c r="F782" s="20" t="s">
        <v>1459</v>
      </c>
      <c r="G782" s="20" t="s">
        <v>1460</v>
      </c>
      <c r="H782" s="20" t="s">
        <v>994</v>
      </c>
      <c r="I782" s="20" t="s">
        <v>1579</v>
      </c>
      <c r="J782" s="20" t="s">
        <v>313</v>
      </c>
      <c r="K782" s="20" t="s">
        <v>721</v>
      </c>
      <c r="L782" s="20" t="s">
        <v>92</v>
      </c>
      <c r="M782" s="20">
        <v>6968.72</v>
      </c>
      <c r="N782" s="20" t="s">
        <v>593</v>
      </c>
      <c r="O782" s="20">
        <v>6523.44</v>
      </c>
      <c r="P782" s="20" t="s">
        <v>593</v>
      </c>
      <c r="S782" s="29">
        <v>1607979</v>
      </c>
      <c r="V782" s="29">
        <v>1607979</v>
      </c>
      <c r="AD782" s="20" t="s">
        <v>431</v>
      </c>
      <c r="AE782" s="25">
        <v>45839</v>
      </c>
      <c r="AF782" s="27" t="s">
        <v>1721</v>
      </c>
    </row>
    <row r="783" spans="1:32" s="20" customFormat="1" ht="15" customHeight="1" x14ac:dyDescent="0.25">
      <c r="A783" s="20">
        <v>2025</v>
      </c>
      <c r="B783" s="25">
        <v>45748</v>
      </c>
      <c r="C783" s="25">
        <v>45838</v>
      </c>
      <c r="D783" s="20" t="s">
        <v>82</v>
      </c>
      <c r="E783" s="20" t="s">
        <v>1458</v>
      </c>
      <c r="F783" s="20" t="s">
        <v>1459</v>
      </c>
      <c r="G783" s="20" t="s">
        <v>1460</v>
      </c>
      <c r="H783" s="20" t="s">
        <v>994</v>
      </c>
      <c r="I783" s="20" t="s">
        <v>676</v>
      </c>
      <c r="J783" s="20" t="s">
        <v>1701</v>
      </c>
      <c r="K783" s="20" t="s">
        <v>677</v>
      </c>
      <c r="L783" s="20" t="s">
        <v>92</v>
      </c>
      <c r="M783" s="20">
        <v>6968.72</v>
      </c>
      <c r="N783" s="20" t="s">
        <v>593</v>
      </c>
      <c r="O783" s="20">
        <v>6523.44</v>
      </c>
      <c r="P783" s="20" t="s">
        <v>593</v>
      </c>
      <c r="S783" s="29">
        <v>1607983</v>
      </c>
      <c r="V783" s="29">
        <v>1607983</v>
      </c>
      <c r="AD783" s="20" t="s">
        <v>431</v>
      </c>
      <c r="AE783" s="25">
        <v>45839</v>
      </c>
      <c r="AF783" s="27" t="s">
        <v>1721</v>
      </c>
    </row>
    <row r="784" spans="1:32" s="20" customFormat="1" ht="15" customHeight="1" x14ac:dyDescent="0.25">
      <c r="A784" s="20">
        <v>2025</v>
      </c>
      <c r="B784" s="25">
        <v>45748</v>
      </c>
      <c r="C784" s="25">
        <v>45838</v>
      </c>
      <c r="D784" s="20" t="s">
        <v>82</v>
      </c>
      <c r="E784" s="20" t="s">
        <v>1458</v>
      </c>
      <c r="F784" s="20" t="s">
        <v>1459</v>
      </c>
      <c r="G784" s="20" t="s">
        <v>1460</v>
      </c>
      <c r="H784" s="20" t="s">
        <v>994</v>
      </c>
      <c r="I784" s="20" t="s">
        <v>987</v>
      </c>
      <c r="J784" s="20" t="s">
        <v>1702</v>
      </c>
      <c r="K784" s="20" t="s">
        <v>321</v>
      </c>
      <c r="L784" s="20" t="s">
        <v>92</v>
      </c>
      <c r="M784" s="20">
        <v>6968.72</v>
      </c>
      <c r="N784" s="20" t="s">
        <v>593</v>
      </c>
      <c r="O784" s="20">
        <v>6523.44</v>
      </c>
      <c r="P784" s="20" t="s">
        <v>593</v>
      </c>
      <c r="S784" s="29">
        <v>1608051</v>
      </c>
      <c r="V784" s="29">
        <v>1608051</v>
      </c>
      <c r="AD784" s="20" t="s">
        <v>431</v>
      </c>
      <c r="AE784" s="25">
        <v>45839</v>
      </c>
      <c r="AF784" s="27" t="s">
        <v>1721</v>
      </c>
    </row>
    <row r="785" spans="1:32" s="20" customFormat="1" ht="15" customHeight="1" x14ac:dyDescent="0.25">
      <c r="A785" s="20">
        <v>2025</v>
      </c>
      <c r="B785" s="25">
        <v>45748</v>
      </c>
      <c r="C785" s="25">
        <v>45838</v>
      </c>
      <c r="D785" s="20" t="s">
        <v>82</v>
      </c>
      <c r="E785" s="20" t="s">
        <v>1458</v>
      </c>
      <c r="F785" s="20" t="s">
        <v>1459</v>
      </c>
      <c r="G785" s="20" t="s">
        <v>1460</v>
      </c>
      <c r="H785" s="20" t="s">
        <v>994</v>
      </c>
      <c r="I785" s="20" t="s">
        <v>1580</v>
      </c>
      <c r="J785" s="20" t="s">
        <v>758</v>
      </c>
      <c r="K785" s="20" t="s">
        <v>847</v>
      </c>
      <c r="L785" s="20" t="s">
        <v>92</v>
      </c>
      <c r="M785" s="20">
        <v>6968.72</v>
      </c>
      <c r="N785" s="20" t="s">
        <v>593</v>
      </c>
      <c r="O785" s="20">
        <v>6523.44</v>
      </c>
      <c r="P785" s="20" t="s">
        <v>593</v>
      </c>
      <c r="S785" s="29">
        <v>1608124</v>
      </c>
      <c r="V785" s="29">
        <v>1608124</v>
      </c>
      <c r="AD785" s="20" t="s">
        <v>431</v>
      </c>
      <c r="AE785" s="25">
        <v>45839</v>
      </c>
      <c r="AF785" s="27" t="s">
        <v>1721</v>
      </c>
    </row>
    <row r="786" spans="1:32" s="20" customFormat="1" ht="15" customHeight="1" x14ac:dyDescent="0.25">
      <c r="A786" s="20">
        <v>2025</v>
      </c>
      <c r="B786" s="25">
        <v>45748</v>
      </c>
      <c r="C786" s="25">
        <v>45838</v>
      </c>
      <c r="D786" s="20" t="s">
        <v>82</v>
      </c>
      <c r="E786" s="20" t="s">
        <v>1458</v>
      </c>
      <c r="F786" s="20" t="s">
        <v>1459</v>
      </c>
      <c r="G786" s="20" t="s">
        <v>1458</v>
      </c>
      <c r="H786" s="20" t="s">
        <v>994</v>
      </c>
      <c r="I786" s="20" t="s">
        <v>1581</v>
      </c>
      <c r="J786" s="20" t="s">
        <v>782</v>
      </c>
      <c r="K786" s="20" t="s">
        <v>1703</v>
      </c>
      <c r="L786" s="20" t="s">
        <v>91</v>
      </c>
      <c r="M786" s="20">
        <v>6968.72</v>
      </c>
      <c r="N786" s="20" t="s">
        <v>593</v>
      </c>
      <c r="O786" s="20">
        <v>6523.44</v>
      </c>
      <c r="P786" s="20" t="s">
        <v>593</v>
      </c>
      <c r="S786" s="29">
        <v>1608130</v>
      </c>
      <c r="V786" s="29">
        <v>1608130</v>
      </c>
      <c r="AD786" s="20" t="s">
        <v>431</v>
      </c>
      <c r="AE786" s="25">
        <v>45839</v>
      </c>
      <c r="AF786" s="27" t="s">
        <v>1721</v>
      </c>
    </row>
    <row r="787" spans="1:32" s="20" customFormat="1" ht="15" customHeight="1" x14ac:dyDescent="0.25">
      <c r="A787" s="20">
        <v>2025</v>
      </c>
      <c r="B787" s="25">
        <v>45748</v>
      </c>
      <c r="C787" s="25">
        <v>45838</v>
      </c>
      <c r="D787" s="20" t="s">
        <v>82</v>
      </c>
      <c r="E787" s="20" t="s">
        <v>1458</v>
      </c>
      <c r="F787" s="20" t="s">
        <v>1459</v>
      </c>
      <c r="G787" s="20" t="s">
        <v>1458</v>
      </c>
      <c r="H787" s="20" t="s">
        <v>994</v>
      </c>
      <c r="I787" s="20" t="s">
        <v>1582</v>
      </c>
      <c r="J787" s="20" t="s">
        <v>823</v>
      </c>
      <c r="K787" s="20" t="s">
        <v>844</v>
      </c>
      <c r="L787" s="20" t="s">
        <v>91</v>
      </c>
      <c r="M787" s="20">
        <v>6968.72</v>
      </c>
      <c r="N787" s="20" t="s">
        <v>593</v>
      </c>
      <c r="O787" s="20">
        <v>6523.44</v>
      </c>
      <c r="P787" s="20" t="s">
        <v>593</v>
      </c>
      <c r="S787" s="29">
        <v>1608177</v>
      </c>
      <c r="V787" s="29">
        <v>1608177</v>
      </c>
      <c r="AD787" s="20" t="s">
        <v>431</v>
      </c>
      <c r="AE787" s="25">
        <v>45839</v>
      </c>
      <c r="AF787" s="27" t="s">
        <v>1721</v>
      </c>
    </row>
    <row r="788" spans="1:32" s="20" customFormat="1" ht="15" customHeight="1" x14ac:dyDescent="0.25">
      <c r="A788" s="20">
        <v>2025</v>
      </c>
      <c r="B788" s="25">
        <v>45748</v>
      </c>
      <c r="C788" s="25">
        <v>45838</v>
      </c>
      <c r="D788" s="20" t="s">
        <v>82</v>
      </c>
      <c r="E788" s="20" t="s">
        <v>1458</v>
      </c>
      <c r="F788" s="20" t="s">
        <v>1459</v>
      </c>
      <c r="G788" s="20" t="s">
        <v>1460</v>
      </c>
      <c r="H788" s="20" t="s">
        <v>994</v>
      </c>
      <c r="I788" s="20" t="s">
        <v>264</v>
      </c>
      <c r="J788" s="20" t="s">
        <v>662</v>
      </c>
      <c r="K788" s="20" t="s">
        <v>1650</v>
      </c>
      <c r="L788" s="20" t="s">
        <v>92</v>
      </c>
      <c r="M788" s="20">
        <v>6968.72</v>
      </c>
      <c r="N788" s="20" t="s">
        <v>593</v>
      </c>
      <c r="O788" s="20">
        <v>6523.44</v>
      </c>
      <c r="P788" s="20" t="s">
        <v>593</v>
      </c>
      <c r="S788" s="29">
        <v>1608230</v>
      </c>
      <c r="V788" s="29">
        <v>1608230</v>
      </c>
      <c r="AD788" s="20" t="s">
        <v>431</v>
      </c>
      <c r="AE788" s="25">
        <v>45839</v>
      </c>
      <c r="AF788" s="27" t="s">
        <v>1721</v>
      </c>
    </row>
    <row r="789" spans="1:32" s="20" customFormat="1" ht="15" customHeight="1" x14ac:dyDescent="0.25">
      <c r="A789" s="20">
        <v>2025</v>
      </c>
      <c r="B789" s="25">
        <v>45748</v>
      </c>
      <c r="C789" s="25">
        <v>45838</v>
      </c>
      <c r="D789" s="20" t="s">
        <v>82</v>
      </c>
      <c r="E789" s="20" t="s">
        <v>1458</v>
      </c>
      <c r="F789" s="20" t="s">
        <v>1459</v>
      </c>
      <c r="G789" s="20" t="s">
        <v>1460</v>
      </c>
      <c r="H789" s="20" t="s">
        <v>994</v>
      </c>
      <c r="I789" s="20" t="s">
        <v>1583</v>
      </c>
      <c r="J789" s="20" t="s">
        <v>1704</v>
      </c>
      <c r="K789" s="20" t="s">
        <v>921</v>
      </c>
      <c r="L789" s="20" t="s">
        <v>92</v>
      </c>
      <c r="M789" s="20">
        <v>6968.72</v>
      </c>
      <c r="N789" s="20" t="s">
        <v>593</v>
      </c>
      <c r="O789" s="20">
        <v>6523.44</v>
      </c>
      <c r="P789" s="20" t="s">
        <v>593</v>
      </c>
      <c r="S789" s="29">
        <v>1608288</v>
      </c>
      <c r="V789" s="29">
        <v>1608288</v>
      </c>
      <c r="AD789" s="20" t="s">
        <v>431</v>
      </c>
      <c r="AE789" s="25">
        <v>45839</v>
      </c>
      <c r="AF789" s="27" t="s">
        <v>1721</v>
      </c>
    </row>
    <row r="790" spans="1:32" s="20" customFormat="1" ht="15" customHeight="1" x14ac:dyDescent="0.25">
      <c r="A790" s="20">
        <v>2025</v>
      </c>
      <c r="B790" s="25">
        <v>45748</v>
      </c>
      <c r="C790" s="25">
        <v>45838</v>
      </c>
      <c r="D790" s="20" t="s">
        <v>82</v>
      </c>
      <c r="E790" s="20" t="s">
        <v>1458</v>
      </c>
      <c r="F790" s="20" t="s">
        <v>1459</v>
      </c>
      <c r="G790" s="20" t="s">
        <v>1460</v>
      </c>
      <c r="H790" s="20" t="s">
        <v>994</v>
      </c>
      <c r="I790" s="20" t="s">
        <v>1584</v>
      </c>
      <c r="J790" s="20" t="s">
        <v>665</v>
      </c>
      <c r="K790" s="20" t="s">
        <v>758</v>
      </c>
      <c r="L790" s="20" t="s">
        <v>92</v>
      </c>
      <c r="M790" s="20">
        <v>6968.72</v>
      </c>
      <c r="N790" s="20" t="s">
        <v>593</v>
      </c>
      <c r="O790" s="20">
        <v>6523.44</v>
      </c>
      <c r="P790" s="20" t="s">
        <v>593</v>
      </c>
      <c r="S790" s="29">
        <v>1608407</v>
      </c>
      <c r="V790" s="29">
        <v>1608407</v>
      </c>
      <c r="AD790" s="20" t="s">
        <v>431</v>
      </c>
      <c r="AE790" s="25">
        <v>45839</v>
      </c>
      <c r="AF790" s="27" t="s">
        <v>1721</v>
      </c>
    </row>
    <row r="791" spans="1:32" s="20" customFormat="1" ht="15" customHeight="1" x14ac:dyDescent="0.25">
      <c r="A791" s="20">
        <v>2025</v>
      </c>
      <c r="B791" s="25">
        <v>45748</v>
      </c>
      <c r="C791" s="25">
        <v>45838</v>
      </c>
      <c r="D791" s="20" t="s">
        <v>82</v>
      </c>
      <c r="E791" s="20" t="s">
        <v>1458</v>
      </c>
      <c r="F791" s="20" t="s">
        <v>1459</v>
      </c>
      <c r="G791" s="20" t="s">
        <v>1460</v>
      </c>
      <c r="H791" s="20" t="s">
        <v>994</v>
      </c>
      <c r="I791" s="20" t="s">
        <v>1585</v>
      </c>
      <c r="J791" s="20" t="s">
        <v>747</v>
      </c>
      <c r="K791" s="20" t="s">
        <v>254</v>
      </c>
      <c r="L791" s="20" t="s">
        <v>92</v>
      </c>
      <c r="M791" s="20">
        <v>6968.72</v>
      </c>
      <c r="N791" s="20" t="s">
        <v>593</v>
      </c>
      <c r="O791" s="20">
        <v>6523.44</v>
      </c>
      <c r="P791" s="20" t="s">
        <v>593</v>
      </c>
      <c r="S791" s="29">
        <v>1608419</v>
      </c>
      <c r="V791" s="29">
        <v>1608419</v>
      </c>
      <c r="AD791" s="20" t="s">
        <v>431</v>
      </c>
      <c r="AE791" s="25">
        <v>45839</v>
      </c>
      <c r="AF791" s="27" t="s">
        <v>1721</v>
      </c>
    </row>
    <row r="792" spans="1:32" s="20" customFormat="1" ht="15" customHeight="1" x14ac:dyDescent="0.25">
      <c r="A792" s="20">
        <v>2025</v>
      </c>
      <c r="B792" s="25">
        <v>45748</v>
      </c>
      <c r="C792" s="25">
        <v>45838</v>
      </c>
      <c r="D792" s="20" t="s">
        <v>82</v>
      </c>
      <c r="E792" s="20" t="s">
        <v>1458</v>
      </c>
      <c r="F792" s="20" t="s">
        <v>1459</v>
      </c>
      <c r="G792" s="20" t="s">
        <v>1460</v>
      </c>
      <c r="H792" s="20" t="s">
        <v>994</v>
      </c>
      <c r="I792" s="20" t="s">
        <v>986</v>
      </c>
      <c r="J792" s="20" t="s">
        <v>1186</v>
      </c>
      <c r="K792" s="20" t="s">
        <v>1705</v>
      </c>
      <c r="L792" s="20" t="s">
        <v>92</v>
      </c>
      <c r="M792" s="20">
        <v>6968.72</v>
      </c>
      <c r="N792" s="20" t="s">
        <v>593</v>
      </c>
      <c r="O792" s="20">
        <v>6523.44</v>
      </c>
      <c r="P792" s="20" t="s">
        <v>593</v>
      </c>
      <c r="S792" s="29">
        <v>1608422</v>
      </c>
      <c r="V792" s="29">
        <v>1608422</v>
      </c>
      <c r="AD792" s="20" t="s">
        <v>431</v>
      </c>
      <c r="AE792" s="25">
        <v>45839</v>
      </c>
      <c r="AF792" s="27" t="s">
        <v>1721</v>
      </c>
    </row>
    <row r="793" spans="1:32" s="20" customFormat="1" ht="15" customHeight="1" x14ac:dyDescent="0.25">
      <c r="A793" s="20">
        <v>2025</v>
      </c>
      <c r="B793" s="25">
        <v>45748</v>
      </c>
      <c r="C793" s="25">
        <v>45838</v>
      </c>
      <c r="D793" s="20" t="s">
        <v>82</v>
      </c>
      <c r="E793" s="20" t="s">
        <v>1458</v>
      </c>
      <c r="F793" s="20" t="s">
        <v>1459</v>
      </c>
      <c r="G793" s="20" t="s">
        <v>1458</v>
      </c>
      <c r="H793" s="20" t="s">
        <v>994</v>
      </c>
      <c r="I793" s="20" t="s">
        <v>1586</v>
      </c>
      <c r="J793" s="20" t="s">
        <v>1706</v>
      </c>
      <c r="K793" s="20" t="s">
        <v>718</v>
      </c>
      <c r="L793" s="20" t="s">
        <v>91</v>
      </c>
      <c r="M793" s="20">
        <v>6968.72</v>
      </c>
      <c r="N793" s="20" t="s">
        <v>593</v>
      </c>
      <c r="O793" s="20">
        <v>6523.44</v>
      </c>
      <c r="P793" s="20" t="s">
        <v>593</v>
      </c>
      <c r="S793" s="29">
        <v>1608498</v>
      </c>
      <c r="V793" s="29">
        <v>1608498</v>
      </c>
      <c r="AD793" s="20" t="s">
        <v>431</v>
      </c>
      <c r="AE793" s="25">
        <v>45839</v>
      </c>
      <c r="AF793" s="27" t="s">
        <v>1721</v>
      </c>
    </row>
    <row r="794" spans="1:32" s="20" customFormat="1" ht="15" customHeight="1" x14ac:dyDescent="0.25">
      <c r="A794" s="20">
        <v>2025</v>
      </c>
      <c r="B794" s="25">
        <v>45748</v>
      </c>
      <c r="C794" s="25">
        <v>45838</v>
      </c>
      <c r="D794" s="20" t="s">
        <v>82</v>
      </c>
      <c r="E794" s="20" t="s">
        <v>1458</v>
      </c>
      <c r="F794" s="20" t="s">
        <v>1459</v>
      </c>
      <c r="G794" s="20" t="s">
        <v>1458</v>
      </c>
      <c r="H794" s="20" t="s">
        <v>994</v>
      </c>
      <c r="I794" s="20" t="s">
        <v>1587</v>
      </c>
      <c r="J794" s="20" t="s">
        <v>749</v>
      </c>
      <c r="K794" s="20" t="s">
        <v>778</v>
      </c>
      <c r="L794" s="20" t="s">
        <v>91</v>
      </c>
      <c r="M794" s="20">
        <v>6968.72</v>
      </c>
      <c r="N794" s="20" t="s">
        <v>593</v>
      </c>
      <c r="O794" s="20">
        <v>6523.44</v>
      </c>
      <c r="P794" s="20" t="s">
        <v>593</v>
      </c>
      <c r="S794" s="29">
        <v>1608524</v>
      </c>
      <c r="V794" s="29">
        <v>1608524</v>
      </c>
      <c r="AD794" s="20" t="s">
        <v>431</v>
      </c>
      <c r="AE794" s="25">
        <v>45839</v>
      </c>
      <c r="AF794" s="27" t="s">
        <v>1721</v>
      </c>
    </row>
    <row r="795" spans="1:32" s="20" customFormat="1" ht="15" customHeight="1" x14ac:dyDescent="0.25">
      <c r="A795" s="20">
        <v>2025</v>
      </c>
      <c r="B795" s="25">
        <v>45748</v>
      </c>
      <c r="C795" s="25">
        <v>45838</v>
      </c>
      <c r="D795" s="20" t="s">
        <v>82</v>
      </c>
      <c r="E795" s="20" t="s">
        <v>1458</v>
      </c>
      <c r="F795" s="20" t="s">
        <v>1459</v>
      </c>
      <c r="G795" s="20" t="s">
        <v>1460</v>
      </c>
      <c r="H795" s="20" t="s">
        <v>994</v>
      </c>
      <c r="I795" s="20" t="s">
        <v>1588</v>
      </c>
      <c r="J795" s="20" t="s">
        <v>1487</v>
      </c>
      <c r="K795" s="20" t="s">
        <v>705</v>
      </c>
      <c r="L795" s="20" t="s">
        <v>92</v>
      </c>
      <c r="M795" s="20">
        <v>6968.72</v>
      </c>
      <c r="N795" s="20" t="s">
        <v>593</v>
      </c>
      <c r="O795" s="20">
        <v>6523.44</v>
      </c>
      <c r="P795" s="20" t="s">
        <v>593</v>
      </c>
      <c r="S795" s="29">
        <v>1608539</v>
      </c>
      <c r="V795" s="29">
        <v>1608539</v>
      </c>
      <c r="AD795" s="20" t="s">
        <v>431</v>
      </c>
      <c r="AE795" s="25">
        <v>45839</v>
      </c>
      <c r="AF795" s="27" t="s">
        <v>1721</v>
      </c>
    </row>
    <row r="796" spans="1:32" s="20" customFormat="1" ht="15" customHeight="1" x14ac:dyDescent="0.25">
      <c r="A796" s="20">
        <v>2025</v>
      </c>
      <c r="B796" s="25">
        <v>45748</v>
      </c>
      <c r="C796" s="25">
        <v>45838</v>
      </c>
      <c r="D796" s="20" t="s">
        <v>82</v>
      </c>
      <c r="E796" s="20" t="s">
        <v>1458</v>
      </c>
      <c r="F796" s="20" t="s">
        <v>1459</v>
      </c>
      <c r="G796" s="20" t="s">
        <v>1460</v>
      </c>
      <c r="H796" s="20" t="s">
        <v>994</v>
      </c>
      <c r="I796" s="20" t="s">
        <v>1589</v>
      </c>
      <c r="J796" s="20" t="s">
        <v>721</v>
      </c>
      <c r="K796" s="20" t="s">
        <v>1707</v>
      </c>
      <c r="L796" s="20" t="s">
        <v>92</v>
      </c>
      <c r="M796" s="20">
        <v>6968.72</v>
      </c>
      <c r="N796" s="20" t="s">
        <v>593</v>
      </c>
      <c r="O796" s="20">
        <v>6523.44</v>
      </c>
      <c r="P796" s="20" t="s">
        <v>593</v>
      </c>
      <c r="S796" s="29">
        <v>1608632</v>
      </c>
      <c r="V796" s="29">
        <v>1608632</v>
      </c>
      <c r="AD796" s="20" t="s">
        <v>431</v>
      </c>
      <c r="AE796" s="25">
        <v>45839</v>
      </c>
      <c r="AF796" s="27" t="s">
        <v>1721</v>
      </c>
    </row>
    <row r="797" spans="1:32" s="20" customFormat="1" ht="15" customHeight="1" x14ac:dyDescent="0.25">
      <c r="A797" s="20">
        <v>2025</v>
      </c>
      <c r="B797" s="25">
        <v>45748</v>
      </c>
      <c r="C797" s="25">
        <v>45838</v>
      </c>
      <c r="D797" s="20" t="s">
        <v>82</v>
      </c>
      <c r="E797" s="20" t="s">
        <v>1458</v>
      </c>
      <c r="F797" s="20" t="s">
        <v>1459</v>
      </c>
      <c r="G797" s="20" t="s">
        <v>1460</v>
      </c>
      <c r="H797" s="20" t="s">
        <v>994</v>
      </c>
      <c r="I797" s="20" t="s">
        <v>1590</v>
      </c>
      <c r="J797" s="20" t="s">
        <v>1225</v>
      </c>
      <c r="K797" s="20" t="s">
        <v>312</v>
      </c>
      <c r="L797" s="20" t="s">
        <v>92</v>
      </c>
      <c r="M797" s="20">
        <v>6968.72</v>
      </c>
      <c r="N797" s="20" t="s">
        <v>593</v>
      </c>
      <c r="O797" s="20">
        <v>6523.44</v>
      </c>
      <c r="P797" s="20" t="s">
        <v>593</v>
      </c>
      <c r="S797" s="29">
        <v>1608759</v>
      </c>
      <c r="V797" s="29">
        <v>1608759</v>
      </c>
      <c r="AD797" s="20" t="s">
        <v>431</v>
      </c>
      <c r="AE797" s="25">
        <v>45839</v>
      </c>
      <c r="AF797" s="27" t="s">
        <v>1721</v>
      </c>
    </row>
    <row r="798" spans="1:32" s="20" customFormat="1" ht="15" customHeight="1" x14ac:dyDescent="0.25">
      <c r="A798" s="20">
        <v>2025</v>
      </c>
      <c r="B798" s="25">
        <v>45748</v>
      </c>
      <c r="C798" s="25">
        <v>45838</v>
      </c>
      <c r="D798" s="20" t="s">
        <v>82</v>
      </c>
      <c r="E798" s="20" t="s">
        <v>1458</v>
      </c>
      <c r="F798" s="20" t="s">
        <v>1459</v>
      </c>
      <c r="G798" s="20" t="s">
        <v>1460</v>
      </c>
      <c r="H798" s="20" t="s">
        <v>994</v>
      </c>
      <c r="I798" s="20" t="s">
        <v>1591</v>
      </c>
      <c r="J798" s="20" t="s">
        <v>1264</v>
      </c>
      <c r="K798" s="20" t="s">
        <v>758</v>
      </c>
      <c r="L798" s="20" t="s">
        <v>92</v>
      </c>
      <c r="M798" s="20">
        <v>6968.72</v>
      </c>
      <c r="N798" s="20" t="s">
        <v>593</v>
      </c>
      <c r="O798" s="20">
        <v>6523.44</v>
      </c>
      <c r="P798" s="20" t="s">
        <v>593</v>
      </c>
      <c r="S798" s="29">
        <v>1608803</v>
      </c>
      <c r="V798" s="29">
        <v>1608803</v>
      </c>
      <c r="AD798" s="20" t="s">
        <v>431</v>
      </c>
      <c r="AE798" s="25">
        <v>45839</v>
      </c>
      <c r="AF798" s="27" t="s">
        <v>1721</v>
      </c>
    </row>
    <row r="799" spans="1:32" s="20" customFormat="1" ht="15" customHeight="1" x14ac:dyDescent="0.25">
      <c r="A799" s="20">
        <v>2025</v>
      </c>
      <c r="B799" s="25">
        <v>45748</v>
      </c>
      <c r="C799" s="25">
        <v>45838</v>
      </c>
      <c r="D799" s="20" t="s">
        <v>82</v>
      </c>
      <c r="E799" s="20" t="s">
        <v>1458</v>
      </c>
      <c r="F799" s="20" t="s">
        <v>1459</v>
      </c>
      <c r="G799" s="20" t="s">
        <v>1460</v>
      </c>
      <c r="H799" s="20" t="s">
        <v>994</v>
      </c>
      <c r="I799" s="20" t="s">
        <v>1592</v>
      </c>
      <c r="J799" s="20" t="s">
        <v>707</v>
      </c>
      <c r="K799" s="20" t="s">
        <v>889</v>
      </c>
      <c r="L799" s="20" t="s">
        <v>92</v>
      </c>
      <c r="M799" s="20">
        <v>6968.72</v>
      </c>
      <c r="N799" s="20" t="s">
        <v>593</v>
      </c>
      <c r="O799" s="20">
        <v>6523.44</v>
      </c>
      <c r="P799" s="20" t="s">
        <v>593</v>
      </c>
      <c r="S799" s="29">
        <v>1608840</v>
      </c>
      <c r="V799" s="29">
        <v>1608840</v>
      </c>
      <c r="AD799" s="20" t="s">
        <v>431</v>
      </c>
      <c r="AE799" s="25">
        <v>45839</v>
      </c>
      <c r="AF799" s="27" t="s">
        <v>1721</v>
      </c>
    </row>
    <row r="800" spans="1:32" s="20" customFormat="1" ht="15" customHeight="1" x14ac:dyDescent="0.25">
      <c r="A800" s="20">
        <v>2025</v>
      </c>
      <c r="B800" s="25">
        <v>45748</v>
      </c>
      <c r="C800" s="25">
        <v>45838</v>
      </c>
      <c r="D800" s="20" t="s">
        <v>82</v>
      </c>
      <c r="E800" s="20" t="s">
        <v>1458</v>
      </c>
      <c r="F800" s="20" t="s">
        <v>1459</v>
      </c>
      <c r="G800" s="20" t="s">
        <v>1460</v>
      </c>
      <c r="H800" s="20" t="s">
        <v>994</v>
      </c>
      <c r="I800" s="20" t="s">
        <v>1593</v>
      </c>
      <c r="J800" s="20" t="s">
        <v>865</v>
      </c>
      <c r="K800" s="20" t="s">
        <v>865</v>
      </c>
      <c r="L800" s="20" t="s">
        <v>92</v>
      </c>
      <c r="M800" s="20">
        <v>6968.72</v>
      </c>
      <c r="N800" s="20" t="s">
        <v>593</v>
      </c>
      <c r="O800" s="20">
        <v>6523.44</v>
      </c>
      <c r="P800" s="20" t="s">
        <v>593</v>
      </c>
      <c r="S800" s="29">
        <v>1608962</v>
      </c>
      <c r="V800" s="29">
        <v>1608962</v>
      </c>
      <c r="AD800" s="20" t="s">
        <v>431</v>
      </c>
      <c r="AE800" s="25">
        <v>45839</v>
      </c>
      <c r="AF800" s="27" t="s">
        <v>1721</v>
      </c>
    </row>
    <row r="801" spans="1:32" s="20" customFormat="1" ht="15" customHeight="1" x14ac:dyDescent="0.25">
      <c r="A801" s="20">
        <v>2025</v>
      </c>
      <c r="B801" s="25">
        <v>45748</v>
      </c>
      <c r="C801" s="25">
        <v>45838</v>
      </c>
      <c r="D801" s="20" t="s">
        <v>82</v>
      </c>
      <c r="E801" s="20" t="s">
        <v>1458</v>
      </c>
      <c r="F801" s="20" t="s">
        <v>1459</v>
      </c>
      <c r="G801" s="20" t="s">
        <v>1460</v>
      </c>
      <c r="H801" s="20" t="s">
        <v>994</v>
      </c>
      <c r="I801" s="20" t="s">
        <v>1594</v>
      </c>
      <c r="J801" s="20" t="s">
        <v>1210</v>
      </c>
      <c r="K801" s="20" t="s">
        <v>742</v>
      </c>
      <c r="L801" s="20" t="s">
        <v>92</v>
      </c>
      <c r="M801" s="20">
        <v>6968.72</v>
      </c>
      <c r="N801" s="20" t="s">
        <v>593</v>
      </c>
      <c r="O801" s="20">
        <v>6523.44</v>
      </c>
      <c r="P801" s="20" t="s">
        <v>593</v>
      </c>
      <c r="S801" s="29">
        <v>1608963</v>
      </c>
      <c r="V801" s="29">
        <v>1608963</v>
      </c>
      <c r="AD801" s="20" t="s">
        <v>431</v>
      </c>
      <c r="AE801" s="25">
        <v>45839</v>
      </c>
      <c r="AF801" s="27" t="s">
        <v>1721</v>
      </c>
    </row>
    <row r="802" spans="1:32" s="20" customFormat="1" ht="15" customHeight="1" x14ac:dyDescent="0.25">
      <c r="A802" s="20">
        <v>2025</v>
      </c>
      <c r="B802" s="25">
        <v>45748</v>
      </c>
      <c r="C802" s="25">
        <v>45838</v>
      </c>
      <c r="D802" s="20" t="s">
        <v>82</v>
      </c>
      <c r="E802" s="20" t="s">
        <v>1458</v>
      </c>
      <c r="F802" s="20" t="s">
        <v>1459</v>
      </c>
      <c r="G802" s="20" t="s">
        <v>1460</v>
      </c>
      <c r="H802" s="20" t="s">
        <v>994</v>
      </c>
      <c r="I802" s="20" t="s">
        <v>1595</v>
      </c>
      <c r="J802" s="20" t="s">
        <v>714</v>
      </c>
      <c r="K802" s="20" t="s">
        <v>707</v>
      </c>
      <c r="L802" s="20" t="s">
        <v>92</v>
      </c>
      <c r="M802" s="20">
        <v>6968.72</v>
      </c>
      <c r="N802" s="20" t="s">
        <v>593</v>
      </c>
      <c r="O802" s="20">
        <v>6523.44</v>
      </c>
      <c r="P802" s="20" t="s">
        <v>593</v>
      </c>
      <c r="S802" s="29">
        <v>1608997</v>
      </c>
      <c r="V802" s="29">
        <v>1608997</v>
      </c>
      <c r="AD802" s="20" t="s">
        <v>431</v>
      </c>
      <c r="AE802" s="25">
        <v>45839</v>
      </c>
      <c r="AF802" s="27" t="s">
        <v>1721</v>
      </c>
    </row>
    <row r="803" spans="1:32" s="20" customFormat="1" ht="15" customHeight="1" x14ac:dyDescent="0.25">
      <c r="A803" s="20">
        <v>2025</v>
      </c>
      <c r="B803" s="25">
        <v>45748</v>
      </c>
      <c r="C803" s="25">
        <v>45838</v>
      </c>
      <c r="D803" s="20" t="s">
        <v>82</v>
      </c>
      <c r="E803" s="20" t="s">
        <v>1458</v>
      </c>
      <c r="F803" s="20" t="s">
        <v>1459</v>
      </c>
      <c r="G803" s="20" t="s">
        <v>1458</v>
      </c>
      <c r="H803" s="20" t="s">
        <v>994</v>
      </c>
      <c r="I803" s="20" t="s">
        <v>1596</v>
      </c>
      <c r="J803" s="20" t="s">
        <v>648</v>
      </c>
      <c r="K803" s="20" t="s">
        <v>1635</v>
      </c>
      <c r="L803" s="20" t="s">
        <v>91</v>
      </c>
      <c r="M803" s="20">
        <v>6968.72</v>
      </c>
      <c r="N803" s="20" t="s">
        <v>593</v>
      </c>
      <c r="O803" s="20">
        <v>6523.44</v>
      </c>
      <c r="P803" s="20" t="s">
        <v>593</v>
      </c>
      <c r="S803" s="29">
        <v>1609000</v>
      </c>
      <c r="V803" s="29">
        <v>1609000</v>
      </c>
      <c r="AD803" s="20" t="s">
        <v>431</v>
      </c>
      <c r="AE803" s="25">
        <v>45839</v>
      </c>
      <c r="AF803" s="27" t="s">
        <v>1721</v>
      </c>
    </row>
    <row r="804" spans="1:32" s="20" customFormat="1" ht="15" customHeight="1" x14ac:dyDescent="0.25">
      <c r="A804" s="20">
        <v>2025</v>
      </c>
      <c r="B804" s="25">
        <v>45748</v>
      </c>
      <c r="C804" s="25">
        <v>45838</v>
      </c>
      <c r="D804" s="20" t="s">
        <v>82</v>
      </c>
      <c r="E804" s="20" t="s">
        <v>1458</v>
      </c>
      <c r="F804" s="20" t="s">
        <v>1459</v>
      </c>
      <c r="G804" s="20" t="s">
        <v>1460</v>
      </c>
      <c r="H804" s="20" t="s">
        <v>994</v>
      </c>
      <c r="I804" s="20" t="s">
        <v>987</v>
      </c>
      <c r="J804" s="20" t="s">
        <v>1708</v>
      </c>
      <c r="K804" s="20" t="s">
        <v>364</v>
      </c>
      <c r="L804" s="20" t="s">
        <v>92</v>
      </c>
      <c r="M804" s="20">
        <v>6968.72</v>
      </c>
      <c r="N804" s="20" t="s">
        <v>593</v>
      </c>
      <c r="O804" s="20">
        <v>6523.44</v>
      </c>
      <c r="P804" s="20" t="s">
        <v>593</v>
      </c>
      <c r="S804" s="29">
        <v>1609005</v>
      </c>
      <c r="V804" s="29">
        <v>1609005</v>
      </c>
      <c r="AD804" s="20" t="s">
        <v>431</v>
      </c>
      <c r="AE804" s="25">
        <v>45839</v>
      </c>
      <c r="AF804" s="27" t="s">
        <v>1721</v>
      </c>
    </row>
    <row r="805" spans="1:32" s="20" customFormat="1" ht="15" customHeight="1" x14ac:dyDescent="0.25">
      <c r="A805" s="20">
        <v>2025</v>
      </c>
      <c r="B805" s="25">
        <v>45748</v>
      </c>
      <c r="C805" s="25">
        <v>45838</v>
      </c>
      <c r="D805" s="20" t="s">
        <v>82</v>
      </c>
      <c r="E805" s="20" t="s">
        <v>1458</v>
      </c>
      <c r="F805" s="20" t="s">
        <v>1459</v>
      </c>
      <c r="G805" s="20" t="s">
        <v>1460</v>
      </c>
      <c r="H805" s="20" t="s">
        <v>994</v>
      </c>
      <c r="I805" s="20" t="s">
        <v>1597</v>
      </c>
      <c r="J805" s="20" t="s">
        <v>1709</v>
      </c>
      <c r="K805" s="20" t="s">
        <v>886</v>
      </c>
      <c r="L805" s="20" t="s">
        <v>92</v>
      </c>
      <c r="M805" s="20">
        <v>6968.72</v>
      </c>
      <c r="N805" s="20" t="s">
        <v>593</v>
      </c>
      <c r="O805" s="20">
        <v>6523.44</v>
      </c>
      <c r="P805" s="20" t="s">
        <v>593</v>
      </c>
      <c r="S805" s="29">
        <v>1609056</v>
      </c>
      <c r="V805" s="29">
        <v>1609056</v>
      </c>
      <c r="AD805" s="20" t="s">
        <v>431</v>
      </c>
      <c r="AE805" s="25">
        <v>45839</v>
      </c>
      <c r="AF805" s="27" t="s">
        <v>1721</v>
      </c>
    </row>
    <row r="806" spans="1:32" s="20" customFormat="1" ht="15" customHeight="1" x14ac:dyDescent="0.25">
      <c r="A806" s="20">
        <v>2025</v>
      </c>
      <c r="B806" s="25">
        <v>45748</v>
      </c>
      <c r="C806" s="25">
        <v>45838</v>
      </c>
      <c r="D806" s="20" t="s">
        <v>82</v>
      </c>
      <c r="E806" s="20" t="s">
        <v>1458</v>
      </c>
      <c r="F806" s="20" t="s">
        <v>1459</v>
      </c>
      <c r="G806" s="20" t="s">
        <v>1460</v>
      </c>
      <c r="H806" s="20" t="s">
        <v>994</v>
      </c>
      <c r="I806" s="20" t="s">
        <v>775</v>
      </c>
      <c r="J806" s="20" t="s">
        <v>1710</v>
      </c>
      <c r="K806" s="20" t="s">
        <v>1711</v>
      </c>
      <c r="L806" s="20" t="s">
        <v>92</v>
      </c>
      <c r="M806" s="20">
        <v>6968.72</v>
      </c>
      <c r="N806" s="20" t="s">
        <v>593</v>
      </c>
      <c r="O806" s="20">
        <v>6523.44</v>
      </c>
      <c r="P806" s="20" t="s">
        <v>593</v>
      </c>
      <c r="S806" s="29">
        <v>1609058</v>
      </c>
      <c r="V806" s="29">
        <v>1609058</v>
      </c>
      <c r="AD806" s="20" t="s">
        <v>431</v>
      </c>
      <c r="AE806" s="25">
        <v>45839</v>
      </c>
      <c r="AF806" s="27" t="s">
        <v>1721</v>
      </c>
    </row>
    <row r="807" spans="1:32" s="20" customFormat="1" ht="15" customHeight="1" x14ac:dyDescent="0.25">
      <c r="A807" s="20">
        <v>2025</v>
      </c>
      <c r="B807" s="25">
        <v>45748</v>
      </c>
      <c r="C807" s="25">
        <v>45838</v>
      </c>
      <c r="D807" s="20" t="s">
        <v>82</v>
      </c>
      <c r="E807" s="20" t="s">
        <v>1458</v>
      </c>
      <c r="F807" s="20" t="s">
        <v>1459</v>
      </c>
      <c r="G807" s="20" t="s">
        <v>1460</v>
      </c>
      <c r="H807" s="20" t="s">
        <v>994</v>
      </c>
      <c r="I807" s="20" t="s">
        <v>1284</v>
      </c>
      <c r="J807" s="20" t="s">
        <v>221</v>
      </c>
      <c r="K807" s="20" t="s">
        <v>740</v>
      </c>
      <c r="L807" s="20" t="s">
        <v>92</v>
      </c>
      <c r="M807" s="20">
        <v>6968.72</v>
      </c>
      <c r="N807" s="20" t="s">
        <v>593</v>
      </c>
      <c r="O807" s="20">
        <v>6523.44</v>
      </c>
      <c r="P807" s="20" t="s">
        <v>593</v>
      </c>
      <c r="S807" s="29">
        <v>1609059</v>
      </c>
      <c r="V807" s="29">
        <v>1609059</v>
      </c>
      <c r="AD807" s="20" t="s">
        <v>431</v>
      </c>
      <c r="AE807" s="25">
        <v>45839</v>
      </c>
      <c r="AF807" s="27" t="s">
        <v>1721</v>
      </c>
    </row>
    <row r="808" spans="1:32" s="20" customFormat="1" ht="15" customHeight="1" x14ac:dyDescent="0.25">
      <c r="A808" s="20">
        <v>2025</v>
      </c>
      <c r="B808" s="25">
        <v>45748</v>
      </c>
      <c r="C808" s="25">
        <v>45838</v>
      </c>
      <c r="D808" s="20" t="s">
        <v>82</v>
      </c>
      <c r="E808" s="20" t="s">
        <v>1458</v>
      </c>
      <c r="F808" s="20" t="s">
        <v>1459</v>
      </c>
      <c r="G808" s="20" t="s">
        <v>1458</v>
      </c>
      <c r="H808" s="20" t="s">
        <v>994</v>
      </c>
      <c r="I808" s="20" t="s">
        <v>1598</v>
      </c>
      <c r="J808" s="20" t="s">
        <v>714</v>
      </c>
      <c r="K808" s="20" t="s">
        <v>921</v>
      </c>
      <c r="L808" s="20" t="s">
        <v>91</v>
      </c>
      <c r="M808" s="20">
        <v>6968.72</v>
      </c>
      <c r="N808" s="20" t="s">
        <v>593</v>
      </c>
      <c r="O808" s="20">
        <v>6523.44</v>
      </c>
      <c r="P808" s="20" t="s">
        <v>593</v>
      </c>
      <c r="S808" s="29">
        <v>1609061</v>
      </c>
      <c r="V808" s="29">
        <v>1609061</v>
      </c>
      <c r="AD808" s="20" t="s">
        <v>431</v>
      </c>
      <c r="AE808" s="25">
        <v>45839</v>
      </c>
      <c r="AF808" s="27" t="s">
        <v>1721</v>
      </c>
    </row>
    <row r="809" spans="1:32" s="20" customFormat="1" ht="15" customHeight="1" x14ac:dyDescent="0.25">
      <c r="A809" s="20">
        <v>2025</v>
      </c>
      <c r="B809" s="25">
        <v>45748</v>
      </c>
      <c r="C809" s="25">
        <v>45838</v>
      </c>
      <c r="D809" s="20" t="s">
        <v>82</v>
      </c>
      <c r="E809" s="20" t="s">
        <v>1458</v>
      </c>
      <c r="F809" s="20" t="s">
        <v>1459</v>
      </c>
      <c r="G809" s="20" t="s">
        <v>1460</v>
      </c>
      <c r="H809" s="20" t="s">
        <v>994</v>
      </c>
      <c r="I809" s="20" t="s">
        <v>1599</v>
      </c>
      <c r="J809" s="20" t="s">
        <v>757</v>
      </c>
      <c r="K809" s="20" t="s">
        <v>263</v>
      </c>
      <c r="L809" s="20" t="s">
        <v>92</v>
      </c>
      <c r="M809" s="20">
        <v>6968.72</v>
      </c>
      <c r="N809" s="20" t="s">
        <v>593</v>
      </c>
      <c r="O809" s="20">
        <v>6523.44</v>
      </c>
      <c r="P809" s="20" t="s">
        <v>593</v>
      </c>
      <c r="S809" s="29">
        <v>1609062</v>
      </c>
      <c r="V809" s="29">
        <v>1609062</v>
      </c>
      <c r="AD809" s="20" t="s">
        <v>431</v>
      </c>
      <c r="AE809" s="25">
        <v>45839</v>
      </c>
      <c r="AF809" s="27" t="s">
        <v>1721</v>
      </c>
    </row>
    <row r="810" spans="1:32" s="20" customFormat="1" ht="15" customHeight="1" x14ac:dyDescent="0.25">
      <c r="A810" s="20">
        <v>2025</v>
      </c>
      <c r="B810" s="25">
        <v>45748</v>
      </c>
      <c r="C810" s="25">
        <v>45838</v>
      </c>
      <c r="D810" s="20" t="s">
        <v>82</v>
      </c>
      <c r="E810" s="20" t="s">
        <v>1458</v>
      </c>
      <c r="F810" s="20" t="s">
        <v>1459</v>
      </c>
      <c r="G810" s="20" t="s">
        <v>1458</v>
      </c>
      <c r="H810" s="20" t="s">
        <v>994</v>
      </c>
      <c r="I810" s="20" t="s">
        <v>1291</v>
      </c>
      <c r="J810" s="20" t="s">
        <v>714</v>
      </c>
      <c r="K810" s="20" t="s">
        <v>1642</v>
      </c>
      <c r="L810" s="20" t="s">
        <v>91</v>
      </c>
      <c r="M810" s="20">
        <v>6968.72</v>
      </c>
      <c r="N810" s="20" t="s">
        <v>593</v>
      </c>
      <c r="O810" s="20">
        <v>6523.44</v>
      </c>
      <c r="P810" s="20" t="s">
        <v>593</v>
      </c>
      <c r="S810" s="29">
        <v>1609063</v>
      </c>
      <c r="V810" s="29">
        <v>1609063</v>
      </c>
      <c r="AD810" s="20" t="s">
        <v>431</v>
      </c>
      <c r="AE810" s="25">
        <v>45839</v>
      </c>
      <c r="AF810" s="27" t="s">
        <v>1721</v>
      </c>
    </row>
    <row r="811" spans="1:32" s="20" customFormat="1" ht="15" customHeight="1" x14ac:dyDescent="0.25">
      <c r="A811" s="20">
        <v>2025</v>
      </c>
      <c r="B811" s="25">
        <v>45748</v>
      </c>
      <c r="C811" s="25">
        <v>45838</v>
      </c>
      <c r="D811" s="20" t="s">
        <v>82</v>
      </c>
      <c r="E811" s="20" t="s">
        <v>1458</v>
      </c>
      <c r="F811" s="20" t="s">
        <v>1459</v>
      </c>
      <c r="G811" s="20" t="s">
        <v>1460</v>
      </c>
      <c r="H811" s="20" t="s">
        <v>994</v>
      </c>
      <c r="I811" s="20" t="s">
        <v>1600</v>
      </c>
      <c r="J811" s="20" t="s">
        <v>1712</v>
      </c>
      <c r="K811" s="20" t="s">
        <v>707</v>
      </c>
      <c r="L811" s="20" t="s">
        <v>92</v>
      </c>
      <c r="M811" s="20">
        <v>6968.72</v>
      </c>
      <c r="N811" s="20" t="s">
        <v>593</v>
      </c>
      <c r="O811" s="20">
        <v>6523.44</v>
      </c>
      <c r="P811" s="20" t="s">
        <v>593</v>
      </c>
      <c r="S811" s="29">
        <v>1609066</v>
      </c>
      <c r="V811" s="29">
        <v>1609066</v>
      </c>
      <c r="AD811" s="20" t="s">
        <v>431</v>
      </c>
      <c r="AE811" s="25">
        <v>45839</v>
      </c>
      <c r="AF811" s="27" t="s">
        <v>1721</v>
      </c>
    </row>
    <row r="812" spans="1:32" s="20" customFormat="1" ht="15" customHeight="1" x14ac:dyDescent="0.25">
      <c r="A812" s="20">
        <v>2025</v>
      </c>
      <c r="B812" s="25">
        <v>45748</v>
      </c>
      <c r="C812" s="25">
        <v>45838</v>
      </c>
      <c r="D812" s="20" t="s">
        <v>82</v>
      </c>
      <c r="E812" s="20" t="s">
        <v>1458</v>
      </c>
      <c r="F812" s="20" t="s">
        <v>1459</v>
      </c>
      <c r="G812" s="20" t="s">
        <v>1460</v>
      </c>
      <c r="H812" s="20" t="s">
        <v>994</v>
      </c>
      <c r="I812" s="20" t="s">
        <v>1601</v>
      </c>
      <c r="J812" s="20" t="s">
        <v>710</v>
      </c>
      <c r="K812" s="20" t="s">
        <v>782</v>
      </c>
      <c r="L812" s="20" t="s">
        <v>92</v>
      </c>
      <c r="M812" s="20">
        <v>6968.72</v>
      </c>
      <c r="N812" s="20" t="s">
        <v>593</v>
      </c>
      <c r="O812" s="20">
        <v>6523.44</v>
      </c>
      <c r="P812" s="20" t="s">
        <v>593</v>
      </c>
      <c r="S812" s="29">
        <v>1609067</v>
      </c>
      <c r="V812" s="29">
        <v>1609067</v>
      </c>
      <c r="AD812" s="20" t="s">
        <v>431</v>
      </c>
      <c r="AE812" s="25">
        <v>45839</v>
      </c>
      <c r="AF812" s="27" t="s">
        <v>1721</v>
      </c>
    </row>
    <row r="813" spans="1:32" s="20" customFormat="1" ht="15" customHeight="1" x14ac:dyDescent="0.25">
      <c r="A813" s="20">
        <v>2025</v>
      </c>
      <c r="B813" s="25">
        <v>45748</v>
      </c>
      <c r="C813" s="25">
        <v>45838</v>
      </c>
      <c r="D813" s="20" t="s">
        <v>82</v>
      </c>
      <c r="E813" s="20" t="s">
        <v>1458</v>
      </c>
      <c r="F813" s="20" t="s">
        <v>1459</v>
      </c>
      <c r="G813" s="20" t="s">
        <v>1460</v>
      </c>
      <c r="H813" s="20" t="s">
        <v>994</v>
      </c>
      <c r="I813" s="20" t="s">
        <v>1602</v>
      </c>
      <c r="J813" s="20" t="s">
        <v>254</v>
      </c>
      <c r="K813" s="20" t="s">
        <v>742</v>
      </c>
      <c r="L813" s="20" t="s">
        <v>92</v>
      </c>
      <c r="M813" s="20">
        <v>6968.72</v>
      </c>
      <c r="N813" s="20" t="s">
        <v>593</v>
      </c>
      <c r="O813" s="20">
        <v>6523.44</v>
      </c>
      <c r="P813" s="20" t="s">
        <v>593</v>
      </c>
      <c r="S813" s="29">
        <v>1609068</v>
      </c>
      <c r="V813" s="29">
        <v>1609068</v>
      </c>
      <c r="AD813" s="20" t="s">
        <v>431</v>
      </c>
      <c r="AE813" s="25">
        <v>45839</v>
      </c>
      <c r="AF813" s="27" t="s">
        <v>1721</v>
      </c>
    </row>
    <row r="814" spans="1:32" s="20" customFormat="1" ht="15" customHeight="1" x14ac:dyDescent="0.25">
      <c r="A814" s="20">
        <v>2025</v>
      </c>
      <c r="B814" s="25">
        <v>45748</v>
      </c>
      <c r="C814" s="25">
        <v>45838</v>
      </c>
      <c r="D814" s="20" t="s">
        <v>82</v>
      </c>
      <c r="E814" s="20" t="s">
        <v>1458</v>
      </c>
      <c r="F814" s="20" t="s">
        <v>1459</v>
      </c>
      <c r="G814" s="20" t="s">
        <v>1460</v>
      </c>
      <c r="H814" s="20" t="s">
        <v>994</v>
      </c>
      <c r="I814" s="20" t="s">
        <v>1603</v>
      </c>
      <c r="J814" s="20" t="s">
        <v>1713</v>
      </c>
      <c r="K814" s="20" t="s">
        <v>718</v>
      </c>
      <c r="L814" s="20" t="s">
        <v>92</v>
      </c>
      <c r="M814" s="20">
        <v>6968.72</v>
      </c>
      <c r="N814" s="20" t="s">
        <v>593</v>
      </c>
      <c r="O814" s="20">
        <v>6523.44</v>
      </c>
      <c r="P814" s="20" t="s">
        <v>593</v>
      </c>
      <c r="S814" s="29">
        <v>1609069</v>
      </c>
      <c r="V814" s="29">
        <v>1609069</v>
      </c>
      <c r="AD814" s="20" t="s">
        <v>431</v>
      </c>
      <c r="AE814" s="25">
        <v>45839</v>
      </c>
      <c r="AF814" s="27" t="s">
        <v>1721</v>
      </c>
    </row>
    <row r="815" spans="1:32" s="20" customFormat="1" ht="15" customHeight="1" x14ac:dyDescent="0.25">
      <c r="A815" s="20">
        <v>2025</v>
      </c>
      <c r="B815" s="25">
        <v>45748</v>
      </c>
      <c r="C815" s="25">
        <v>45838</v>
      </c>
      <c r="D815" s="20" t="s">
        <v>82</v>
      </c>
      <c r="E815" s="20" t="s">
        <v>1458</v>
      </c>
      <c r="F815" s="20" t="s">
        <v>1459</v>
      </c>
      <c r="G815" s="20" t="s">
        <v>1460</v>
      </c>
      <c r="H815" s="20" t="s">
        <v>994</v>
      </c>
      <c r="I815" s="20" t="s">
        <v>1604</v>
      </c>
      <c r="J815" s="20" t="s">
        <v>385</v>
      </c>
      <c r="K815" s="20" t="s">
        <v>707</v>
      </c>
      <c r="L815" s="20" t="s">
        <v>92</v>
      </c>
      <c r="M815" s="20">
        <v>6968.72</v>
      </c>
      <c r="N815" s="20" t="s">
        <v>593</v>
      </c>
      <c r="O815" s="20">
        <v>6523.44</v>
      </c>
      <c r="P815" s="20" t="s">
        <v>593</v>
      </c>
      <c r="S815" s="29">
        <v>1609071</v>
      </c>
      <c r="V815" s="29">
        <v>1609071</v>
      </c>
      <c r="AD815" s="20" t="s">
        <v>431</v>
      </c>
      <c r="AE815" s="25">
        <v>45839</v>
      </c>
      <c r="AF815" s="27" t="s">
        <v>1721</v>
      </c>
    </row>
    <row r="816" spans="1:32" s="20" customFormat="1" ht="15" customHeight="1" x14ac:dyDescent="0.25">
      <c r="A816" s="20">
        <v>2025</v>
      </c>
      <c r="B816" s="25">
        <v>45748</v>
      </c>
      <c r="C816" s="25">
        <v>45838</v>
      </c>
      <c r="D816" s="20" t="s">
        <v>82</v>
      </c>
      <c r="E816" s="20" t="s">
        <v>1458</v>
      </c>
      <c r="F816" s="20" t="s">
        <v>1459</v>
      </c>
      <c r="G816" s="20" t="s">
        <v>1460</v>
      </c>
      <c r="H816" s="20" t="s">
        <v>994</v>
      </c>
      <c r="I816" s="20" t="s">
        <v>1605</v>
      </c>
      <c r="J816" s="20" t="s">
        <v>940</v>
      </c>
      <c r="K816" s="20" t="s">
        <v>651</v>
      </c>
      <c r="L816" s="20" t="s">
        <v>92</v>
      </c>
      <c r="M816" s="20">
        <v>6968.72</v>
      </c>
      <c r="N816" s="20" t="s">
        <v>593</v>
      </c>
      <c r="O816" s="20">
        <v>6523.44</v>
      </c>
      <c r="P816" s="20" t="s">
        <v>593</v>
      </c>
      <c r="S816" s="29">
        <v>1609072</v>
      </c>
      <c r="V816" s="29">
        <v>1609072</v>
      </c>
      <c r="AD816" s="20" t="s">
        <v>431</v>
      </c>
      <c r="AE816" s="25">
        <v>45839</v>
      </c>
      <c r="AF816" s="27" t="s">
        <v>1721</v>
      </c>
    </row>
    <row r="817" spans="1:32" s="20" customFormat="1" ht="15" customHeight="1" x14ac:dyDescent="0.25">
      <c r="A817" s="20">
        <v>2025</v>
      </c>
      <c r="B817" s="25">
        <v>45748</v>
      </c>
      <c r="C817" s="25">
        <v>45838</v>
      </c>
      <c r="D817" s="20" t="s">
        <v>82</v>
      </c>
      <c r="E817" s="20" t="s">
        <v>1458</v>
      </c>
      <c r="F817" s="20" t="s">
        <v>1459</v>
      </c>
      <c r="G817" s="20" t="s">
        <v>1460</v>
      </c>
      <c r="H817" s="20" t="s">
        <v>994</v>
      </c>
      <c r="I817" s="20" t="s">
        <v>1054</v>
      </c>
      <c r="J817" s="20" t="s">
        <v>1714</v>
      </c>
      <c r="K817" s="20" t="s">
        <v>718</v>
      </c>
      <c r="L817" s="20" t="s">
        <v>92</v>
      </c>
      <c r="M817" s="20">
        <v>6968.72</v>
      </c>
      <c r="N817" s="20" t="s">
        <v>593</v>
      </c>
      <c r="O817" s="20">
        <v>6523.44</v>
      </c>
      <c r="P817" s="20" t="s">
        <v>593</v>
      </c>
      <c r="S817" s="29">
        <v>1609075</v>
      </c>
      <c r="V817" s="29">
        <v>1609075</v>
      </c>
      <c r="AD817" s="20" t="s">
        <v>431</v>
      </c>
      <c r="AE817" s="25">
        <v>45839</v>
      </c>
      <c r="AF817" s="27" t="s">
        <v>1721</v>
      </c>
    </row>
    <row r="818" spans="1:32" s="20" customFormat="1" ht="15" customHeight="1" x14ac:dyDescent="0.25">
      <c r="A818" s="20">
        <v>2025</v>
      </c>
      <c r="B818" s="25">
        <v>45748</v>
      </c>
      <c r="C818" s="25">
        <v>45838</v>
      </c>
      <c r="D818" s="20" t="s">
        <v>82</v>
      </c>
      <c r="E818" s="20" t="s">
        <v>1458</v>
      </c>
      <c r="F818" s="20" t="s">
        <v>1459</v>
      </c>
      <c r="G818" s="20" t="s">
        <v>1460</v>
      </c>
      <c r="H818" s="20" t="s">
        <v>994</v>
      </c>
      <c r="I818" s="20" t="s">
        <v>1606</v>
      </c>
      <c r="J818" s="20" t="s">
        <v>1715</v>
      </c>
      <c r="K818" s="20" t="s">
        <v>704</v>
      </c>
      <c r="L818" s="20" t="s">
        <v>92</v>
      </c>
      <c r="M818" s="20">
        <v>6968.72</v>
      </c>
      <c r="N818" s="20" t="s">
        <v>593</v>
      </c>
      <c r="O818" s="20">
        <v>6523.44</v>
      </c>
      <c r="P818" s="20" t="s">
        <v>593</v>
      </c>
      <c r="S818" s="29">
        <v>1609077</v>
      </c>
      <c r="V818" s="29">
        <v>1609077</v>
      </c>
      <c r="AD818" s="20" t="s">
        <v>431</v>
      </c>
      <c r="AE818" s="25">
        <v>45839</v>
      </c>
      <c r="AF818" s="27" t="s">
        <v>1721</v>
      </c>
    </row>
    <row r="819" spans="1:32" s="20" customFormat="1" ht="15" customHeight="1" x14ac:dyDescent="0.25">
      <c r="A819" s="20">
        <v>2025</v>
      </c>
      <c r="B819" s="25">
        <v>45748</v>
      </c>
      <c r="C819" s="25">
        <v>45838</v>
      </c>
      <c r="D819" s="20" t="s">
        <v>82</v>
      </c>
      <c r="E819" s="20" t="s">
        <v>1458</v>
      </c>
      <c r="F819" s="20" t="s">
        <v>1459</v>
      </c>
      <c r="G819" s="20" t="s">
        <v>1460</v>
      </c>
      <c r="H819" s="20" t="s">
        <v>994</v>
      </c>
      <c r="I819" s="20" t="s">
        <v>1607</v>
      </c>
      <c r="J819" s="20" t="s">
        <v>323</v>
      </c>
      <c r="K819" s="20" t="s">
        <v>1225</v>
      </c>
      <c r="L819" s="20" t="s">
        <v>92</v>
      </c>
      <c r="M819" s="20">
        <v>6968.72</v>
      </c>
      <c r="N819" s="20" t="s">
        <v>593</v>
      </c>
      <c r="O819" s="20">
        <v>6523.44</v>
      </c>
      <c r="P819" s="20" t="s">
        <v>593</v>
      </c>
      <c r="S819" s="29">
        <v>1609080</v>
      </c>
      <c r="V819" s="29">
        <v>1609080</v>
      </c>
      <c r="AD819" s="20" t="s">
        <v>431</v>
      </c>
      <c r="AE819" s="25">
        <v>45839</v>
      </c>
      <c r="AF819" s="27" t="s">
        <v>1721</v>
      </c>
    </row>
    <row r="820" spans="1:32" s="20" customFormat="1" ht="15" customHeight="1" x14ac:dyDescent="0.25">
      <c r="A820" s="20">
        <v>2025</v>
      </c>
      <c r="B820" s="25">
        <v>45748</v>
      </c>
      <c r="C820" s="25">
        <v>45838</v>
      </c>
      <c r="D820" s="20" t="s">
        <v>82</v>
      </c>
      <c r="E820" s="20" t="s">
        <v>1458</v>
      </c>
      <c r="F820" s="20" t="s">
        <v>1459</v>
      </c>
      <c r="G820" s="20" t="s">
        <v>1460</v>
      </c>
      <c r="H820" s="20" t="s">
        <v>994</v>
      </c>
      <c r="I820" s="20" t="s">
        <v>1608</v>
      </c>
      <c r="J820" s="20" t="s">
        <v>385</v>
      </c>
      <c r="K820" s="20" t="s">
        <v>782</v>
      </c>
      <c r="L820" s="20" t="s">
        <v>92</v>
      </c>
      <c r="M820" s="20">
        <v>6968.72</v>
      </c>
      <c r="N820" s="20" t="s">
        <v>593</v>
      </c>
      <c r="O820" s="20">
        <v>6523.44</v>
      </c>
      <c r="P820" s="20" t="s">
        <v>593</v>
      </c>
      <c r="S820" s="29">
        <v>1609086</v>
      </c>
      <c r="V820" s="29">
        <v>1609086</v>
      </c>
      <c r="AD820" s="20" t="s">
        <v>431</v>
      </c>
      <c r="AE820" s="25">
        <v>45839</v>
      </c>
      <c r="AF820" s="27" t="s">
        <v>1721</v>
      </c>
    </row>
    <row r="821" spans="1:32" s="20" customFormat="1" ht="15" customHeight="1" x14ac:dyDescent="0.25">
      <c r="A821" s="20">
        <v>2025</v>
      </c>
      <c r="B821" s="25">
        <v>45748</v>
      </c>
      <c r="C821" s="25">
        <v>45838</v>
      </c>
      <c r="D821" s="20" t="s">
        <v>82</v>
      </c>
      <c r="E821" s="20" t="s">
        <v>1458</v>
      </c>
      <c r="F821" s="20" t="s">
        <v>1459</v>
      </c>
      <c r="G821" s="20" t="s">
        <v>1460</v>
      </c>
      <c r="H821" s="20" t="s">
        <v>994</v>
      </c>
      <c r="I821" s="20" t="s">
        <v>1609</v>
      </c>
      <c r="J821" s="20" t="s">
        <v>254</v>
      </c>
      <c r="K821" s="20" t="s">
        <v>1629</v>
      </c>
      <c r="L821" s="20" t="s">
        <v>92</v>
      </c>
      <c r="M821" s="20">
        <v>6968.72</v>
      </c>
      <c r="N821" s="20" t="s">
        <v>593</v>
      </c>
      <c r="O821" s="20">
        <v>6523.44</v>
      </c>
      <c r="P821" s="20" t="s">
        <v>593</v>
      </c>
      <c r="S821" s="29">
        <v>1609087</v>
      </c>
      <c r="V821" s="29">
        <v>1609087</v>
      </c>
      <c r="AD821" s="20" t="s">
        <v>431</v>
      </c>
      <c r="AE821" s="25">
        <v>45839</v>
      </c>
      <c r="AF821" s="27" t="s">
        <v>1721</v>
      </c>
    </row>
    <row r="822" spans="1:32" s="20" customFormat="1" ht="15" customHeight="1" x14ac:dyDescent="0.25">
      <c r="A822" s="20">
        <v>2025</v>
      </c>
      <c r="B822" s="25">
        <v>45748</v>
      </c>
      <c r="C822" s="25">
        <v>45838</v>
      </c>
      <c r="D822" s="20" t="s">
        <v>82</v>
      </c>
      <c r="E822" s="20" t="s">
        <v>1458</v>
      </c>
      <c r="F822" s="20" t="s">
        <v>1459</v>
      </c>
      <c r="G822" s="20" t="s">
        <v>1460</v>
      </c>
      <c r="H822" s="20" t="s">
        <v>994</v>
      </c>
      <c r="I822" s="20" t="s">
        <v>1610</v>
      </c>
      <c r="J822" s="20" t="s">
        <v>963</v>
      </c>
      <c r="K822" s="20" t="s">
        <v>718</v>
      </c>
      <c r="L822" s="20" t="s">
        <v>92</v>
      </c>
      <c r="M822" s="20">
        <v>6968.72</v>
      </c>
      <c r="N822" s="20" t="s">
        <v>593</v>
      </c>
      <c r="O822" s="20">
        <v>6523.44</v>
      </c>
      <c r="P822" s="20" t="s">
        <v>593</v>
      </c>
      <c r="S822" s="29">
        <v>1609088</v>
      </c>
      <c r="V822" s="29">
        <v>1609088</v>
      </c>
      <c r="AD822" s="20" t="s">
        <v>431</v>
      </c>
      <c r="AE822" s="25">
        <v>45839</v>
      </c>
      <c r="AF822" s="27" t="s">
        <v>1721</v>
      </c>
    </row>
    <row r="823" spans="1:32" s="20" customFormat="1" ht="15" customHeight="1" x14ac:dyDescent="0.25">
      <c r="A823" s="20">
        <v>2025</v>
      </c>
      <c r="B823" s="25">
        <v>45748</v>
      </c>
      <c r="C823" s="25">
        <v>45838</v>
      </c>
      <c r="D823" s="20" t="s">
        <v>82</v>
      </c>
      <c r="E823" s="20" t="s">
        <v>1458</v>
      </c>
      <c r="F823" s="20" t="s">
        <v>1459</v>
      </c>
      <c r="G823" s="20" t="s">
        <v>1458</v>
      </c>
      <c r="H823" s="20" t="s">
        <v>994</v>
      </c>
      <c r="I823" s="20" t="s">
        <v>1611</v>
      </c>
      <c r="J823" s="20" t="s">
        <v>940</v>
      </c>
      <c r="K823" s="20" t="s">
        <v>935</v>
      </c>
      <c r="L823" s="20" t="s">
        <v>91</v>
      </c>
      <c r="M823" s="20">
        <v>6968.72</v>
      </c>
      <c r="N823" s="20" t="s">
        <v>593</v>
      </c>
      <c r="O823" s="20">
        <v>6523.44</v>
      </c>
      <c r="P823" s="20" t="s">
        <v>593</v>
      </c>
      <c r="S823" s="29">
        <v>1609092</v>
      </c>
      <c r="V823" s="29">
        <v>1609092</v>
      </c>
      <c r="AD823" s="20" t="s">
        <v>431</v>
      </c>
      <c r="AE823" s="25">
        <v>45839</v>
      </c>
      <c r="AF823" s="27" t="s">
        <v>1721</v>
      </c>
    </row>
    <row r="824" spans="1:32" s="20" customFormat="1" ht="15" customHeight="1" x14ac:dyDescent="0.25">
      <c r="A824" s="20">
        <v>2025</v>
      </c>
      <c r="B824" s="25">
        <v>45748</v>
      </c>
      <c r="C824" s="25">
        <v>45838</v>
      </c>
      <c r="D824" s="20" t="s">
        <v>82</v>
      </c>
      <c r="E824" s="20" t="s">
        <v>1458</v>
      </c>
      <c r="F824" s="20" t="s">
        <v>1459</v>
      </c>
      <c r="G824" s="20" t="s">
        <v>1458</v>
      </c>
      <c r="H824" s="20" t="s">
        <v>994</v>
      </c>
      <c r="I824" s="20" t="s">
        <v>1612</v>
      </c>
      <c r="J824" s="20" t="s">
        <v>782</v>
      </c>
      <c r="K824" s="20" t="s">
        <v>1716</v>
      </c>
      <c r="L824" s="20" t="s">
        <v>91</v>
      </c>
      <c r="M824" s="20">
        <v>6968.72</v>
      </c>
      <c r="N824" s="20" t="s">
        <v>593</v>
      </c>
      <c r="O824" s="20">
        <v>6523.44</v>
      </c>
      <c r="P824" s="20" t="s">
        <v>593</v>
      </c>
      <c r="S824" s="29">
        <v>1609094</v>
      </c>
      <c r="V824" s="29">
        <v>1609094</v>
      </c>
      <c r="AD824" s="20" t="s">
        <v>431</v>
      </c>
      <c r="AE824" s="25">
        <v>45839</v>
      </c>
      <c r="AF824" s="27" t="s">
        <v>1721</v>
      </c>
    </row>
    <row r="825" spans="1:32" s="20" customFormat="1" ht="15" customHeight="1" x14ac:dyDescent="0.25">
      <c r="A825" s="20">
        <v>2025</v>
      </c>
      <c r="B825" s="25">
        <v>45748</v>
      </c>
      <c r="C825" s="25">
        <v>45838</v>
      </c>
      <c r="D825" s="20" t="s">
        <v>82</v>
      </c>
      <c r="E825" s="20" t="s">
        <v>1458</v>
      </c>
      <c r="F825" s="20" t="s">
        <v>1459</v>
      </c>
      <c r="G825" s="20" t="s">
        <v>1460</v>
      </c>
      <c r="H825" s="20" t="s">
        <v>994</v>
      </c>
      <c r="I825" s="20" t="s">
        <v>1613</v>
      </c>
      <c r="J825" s="20" t="s">
        <v>776</v>
      </c>
      <c r="K825" s="20" t="s">
        <v>1717</v>
      </c>
      <c r="L825" s="20" t="s">
        <v>92</v>
      </c>
      <c r="M825" s="20">
        <v>6968.72</v>
      </c>
      <c r="N825" s="20" t="s">
        <v>593</v>
      </c>
      <c r="O825" s="20">
        <v>6523.44</v>
      </c>
      <c r="P825" s="20" t="s">
        <v>593</v>
      </c>
      <c r="S825" s="29">
        <v>1609095</v>
      </c>
      <c r="V825" s="29">
        <v>1609095</v>
      </c>
      <c r="AD825" s="20" t="s">
        <v>431</v>
      </c>
      <c r="AE825" s="25">
        <v>45839</v>
      </c>
      <c r="AF825" s="27" t="s">
        <v>1721</v>
      </c>
    </row>
    <row r="826" spans="1:32" s="20" customFormat="1" ht="15" customHeight="1" x14ac:dyDescent="0.25">
      <c r="A826" s="20">
        <v>2025</v>
      </c>
      <c r="B826" s="25">
        <v>45748</v>
      </c>
      <c r="C826" s="25">
        <v>45838</v>
      </c>
      <c r="D826" s="20" t="s">
        <v>82</v>
      </c>
      <c r="E826" s="20" t="s">
        <v>1458</v>
      </c>
      <c r="F826" s="20" t="s">
        <v>1459</v>
      </c>
      <c r="G826" s="20" t="s">
        <v>1458</v>
      </c>
      <c r="H826" s="20" t="s">
        <v>994</v>
      </c>
      <c r="I826" s="20" t="s">
        <v>1614</v>
      </c>
      <c r="J826" s="20" t="s">
        <v>391</v>
      </c>
      <c r="K826" s="20" t="s">
        <v>721</v>
      </c>
      <c r="L826" s="20" t="s">
        <v>91</v>
      </c>
      <c r="M826" s="20">
        <v>6968.72</v>
      </c>
      <c r="N826" s="20" t="s">
        <v>593</v>
      </c>
      <c r="O826" s="20">
        <v>6523.44</v>
      </c>
      <c r="P826" s="20" t="s">
        <v>593</v>
      </c>
      <c r="S826" s="29">
        <v>1609096</v>
      </c>
      <c r="V826" s="29">
        <v>1609096</v>
      </c>
      <c r="AD826" s="20" t="s">
        <v>431</v>
      </c>
      <c r="AE826" s="25">
        <v>45839</v>
      </c>
      <c r="AF826" s="27" t="s">
        <v>1721</v>
      </c>
    </row>
    <row r="827" spans="1:32" s="20" customFormat="1" ht="15" customHeight="1" x14ac:dyDescent="0.25">
      <c r="A827" s="20">
        <v>2025</v>
      </c>
      <c r="B827" s="25">
        <v>45748</v>
      </c>
      <c r="C827" s="25">
        <v>45838</v>
      </c>
      <c r="D827" s="20" t="s">
        <v>82</v>
      </c>
      <c r="E827" s="20" t="s">
        <v>1458</v>
      </c>
      <c r="F827" s="20" t="s">
        <v>1459</v>
      </c>
      <c r="G827" s="20" t="s">
        <v>1460</v>
      </c>
      <c r="H827" s="20" t="s">
        <v>994</v>
      </c>
      <c r="I827" s="20" t="s">
        <v>1615</v>
      </c>
      <c r="J827" s="20" t="s">
        <v>1232</v>
      </c>
      <c r="K827" s="20" t="s">
        <v>863</v>
      </c>
      <c r="L827" s="20" t="s">
        <v>92</v>
      </c>
      <c r="M827" s="20">
        <v>6968.72</v>
      </c>
      <c r="N827" s="20" t="s">
        <v>593</v>
      </c>
      <c r="O827" s="20">
        <v>6523.44</v>
      </c>
      <c r="P827" s="20" t="s">
        <v>593</v>
      </c>
      <c r="S827" s="29">
        <v>1609097</v>
      </c>
      <c r="V827" s="29">
        <v>1609097</v>
      </c>
      <c r="AD827" s="20" t="s">
        <v>431</v>
      </c>
      <c r="AE827" s="25">
        <v>45839</v>
      </c>
      <c r="AF827" s="27" t="s">
        <v>1721</v>
      </c>
    </row>
    <row r="828" spans="1:32" s="20" customFormat="1" ht="15" customHeight="1" x14ac:dyDescent="0.25">
      <c r="A828" s="20">
        <v>2025</v>
      </c>
      <c r="B828" s="25">
        <v>45748</v>
      </c>
      <c r="C828" s="25">
        <v>45838</v>
      </c>
      <c r="D828" s="20" t="s">
        <v>82</v>
      </c>
      <c r="E828" s="20" t="s">
        <v>1458</v>
      </c>
      <c r="F828" s="20" t="s">
        <v>1459</v>
      </c>
      <c r="G828" s="20" t="s">
        <v>1458</v>
      </c>
      <c r="H828" s="20" t="s">
        <v>994</v>
      </c>
      <c r="I828" s="20" t="s">
        <v>1616</v>
      </c>
      <c r="J828" s="20" t="s">
        <v>671</v>
      </c>
      <c r="K828" s="20" t="s">
        <v>263</v>
      </c>
      <c r="L828" s="20" t="s">
        <v>91</v>
      </c>
      <c r="M828" s="20">
        <v>6968.72</v>
      </c>
      <c r="N828" s="20" t="s">
        <v>593</v>
      </c>
      <c r="O828" s="20">
        <v>6523.44</v>
      </c>
      <c r="P828" s="20" t="s">
        <v>593</v>
      </c>
      <c r="S828" s="29">
        <v>1609100</v>
      </c>
      <c r="V828" s="29">
        <v>1609100</v>
      </c>
      <c r="AD828" s="20" t="s">
        <v>431</v>
      </c>
      <c r="AE828" s="25">
        <v>45839</v>
      </c>
      <c r="AF828" s="27" t="s">
        <v>1721</v>
      </c>
    </row>
    <row r="829" spans="1:32" s="20" customFormat="1" ht="15" customHeight="1" x14ac:dyDescent="0.25">
      <c r="A829" s="20">
        <v>2025</v>
      </c>
      <c r="B829" s="25">
        <v>45748</v>
      </c>
      <c r="C829" s="25">
        <v>45838</v>
      </c>
      <c r="D829" s="20" t="s">
        <v>82</v>
      </c>
      <c r="E829" s="20" t="s">
        <v>1458</v>
      </c>
      <c r="F829" s="20" t="s">
        <v>1459</v>
      </c>
      <c r="G829" s="20" t="s">
        <v>1460</v>
      </c>
      <c r="H829" s="20" t="s">
        <v>994</v>
      </c>
      <c r="I829" s="20" t="s">
        <v>1617</v>
      </c>
      <c r="J829" s="20" t="s">
        <v>1718</v>
      </c>
      <c r="K829" s="20" t="s">
        <v>752</v>
      </c>
      <c r="L829" s="20" t="s">
        <v>92</v>
      </c>
      <c r="M829" s="20">
        <v>6968.72</v>
      </c>
      <c r="N829" s="20" t="s">
        <v>593</v>
      </c>
      <c r="O829" s="20">
        <v>6523.44</v>
      </c>
      <c r="P829" s="20" t="s">
        <v>593</v>
      </c>
      <c r="S829" s="29">
        <v>1609103</v>
      </c>
      <c r="V829" s="29">
        <v>1609103</v>
      </c>
      <c r="AD829" s="20" t="s">
        <v>431</v>
      </c>
      <c r="AE829" s="25">
        <v>45839</v>
      </c>
      <c r="AF829" s="27" t="s">
        <v>1721</v>
      </c>
    </row>
    <row r="830" spans="1:32" s="20" customFormat="1" ht="15" customHeight="1" x14ac:dyDescent="0.25">
      <c r="A830" s="20">
        <v>2025</v>
      </c>
      <c r="B830" s="25">
        <v>45748</v>
      </c>
      <c r="C830" s="25">
        <v>45838</v>
      </c>
      <c r="D830" s="20" t="s">
        <v>82</v>
      </c>
      <c r="E830" s="20" t="s">
        <v>1458</v>
      </c>
      <c r="F830" s="20" t="s">
        <v>1459</v>
      </c>
      <c r="G830" s="20" t="s">
        <v>1460</v>
      </c>
      <c r="H830" s="20" t="s">
        <v>994</v>
      </c>
      <c r="I830" s="20" t="s">
        <v>1618</v>
      </c>
      <c r="J830" s="20" t="s">
        <v>782</v>
      </c>
      <c r="K830" s="20" t="s">
        <v>245</v>
      </c>
      <c r="L830" s="20" t="s">
        <v>92</v>
      </c>
      <c r="M830" s="20">
        <v>6968.72</v>
      </c>
      <c r="N830" s="20" t="s">
        <v>593</v>
      </c>
      <c r="O830" s="20">
        <v>6523.44</v>
      </c>
      <c r="P830" s="20" t="s">
        <v>593</v>
      </c>
      <c r="S830" s="29">
        <v>1609106</v>
      </c>
      <c r="V830" s="29">
        <v>1609106</v>
      </c>
      <c r="AD830" s="20" t="s">
        <v>431</v>
      </c>
      <c r="AE830" s="25">
        <v>45839</v>
      </c>
      <c r="AF830" s="27" t="s">
        <v>1721</v>
      </c>
    </row>
    <row r="831" spans="1:32" s="20" customFormat="1" ht="15" customHeight="1" x14ac:dyDescent="0.25">
      <c r="A831" s="20">
        <v>2025</v>
      </c>
      <c r="B831" s="25">
        <v>45748</v>
      </c>
      <c r="C831" s="25">
        <v>45838</v>
      </c>
      <c r="D831" s="20" t="s">
        <v>82</v>
      </c>
      <c r="E831" s="20" t="s">
        <v>1458</v>
      </c>
      <c r="F831" s="20" t="s">
        <v>1459</v>
      </c>
      <c r="G831" s="20" t="s">
        <v>1460</v>
      </c>
      <c r="H831" s="20" t="s">
        <v>994</v>
      </c>
      <c r="I831" s="20" t="s">
        <v>1619</v>
      </c>
      <c r="J831" s="20" t="s">
        <v>325</v>
      </c>
      <c r="K831" s="20" t="s">
        <v>746</v>
      </c>
      <c r="L831" s="20" t="s">
        <v>92</v>
      </c>
      <c r="M831" s="20">
        <v>6968.72</v>
      </c>
      <c r="N831" s="20" t="s">
        <v>593</v>
      </c>
      <c r="O831" s="20">
        <v>6523.44</v>
      </c>
      <c r="P831" s="20" t="s">
        <v>593</v>
      </c>
      <c r="S831" s="29">
        <v>1609107</v>
      </c>
      <c r="V831" s="29">
        <v>1609107</v>
      </c>
      <c r="AD831" s="20" t="s">
        <v>431</v>
      </c>
      <c r="AE831" s="25">
        <v>45839</v>
      </c>
      <c r="AF831" s="27" t="s">
        <v>1721</v>
      </c>
    </row>
    <row r="832" spans="1:32" s="20" customFormat="1" ht="15" customHeight="1" x14ac:dyDescent="0.25">
      <c r="A832" s="20">
        <v>2025</v>
      </c>
      <c r="B832" s="25">
        <v>45748</v>
      </c>
      <c r="C832" s="25">
        <v>45838</v>
      </c>
      <c r="D832" s="20" t="s">
        <v>82</v>
      </c>
      <c r="E832" s="20" t="s">
        <v>1458</v>
      </c>
      <c r="F832" s="20" t="s">
        <v>1459</v>
      </c>
      <c r="G832" s="20" t="s">
        <v>1458</v>
      </c>
      <c r="H832" s="20" t="s">
        <v>994</v>
      </c>
      <c r="I832" s="20" t="s">
        <v>1620</v>
      </c>
      <c r="J832" s="20" t="s">
        <v>1211</v>
      </c>
      <c r="K832" s="20" t="s">
        <v>1719</v>
      </c>
      <c r="L832" s="20" t="s">
        <v>91</v>
      </c>
      <c r="M832" s="20">
        <v>6968.72</v>
      </c>
      <c r="N832" s="20" t="s">
        <v>593</v>
      </c>
      <c r="O832" s="20">
        <v>6523.44</v>
      </c>
      <c r="P832" s="20" t="s">
        <v>593</v>
      </c>
      <c r="S832" s="29">
        <v>1609108</v>
      </c>
      <c r="V832" s="29">
        <v>1609108</v>
      </c>
      <c r="AD832" s="20" t="s">
        <v>431</v>
      </c>
      <c r="AE832" s="25">
        <v>45839</v>
      </c>
      <c r="AF832" s="27" t="s">
        <v>1721</v>
      </c>
    </row>
    <row r="833" spans="1:32" s="20" customFormat="1" ht="15" customHeight="1" x14ac:dyDescent="0.25">
      <c r="A833" s="20">
        <v>2025</v>
      </c>
      <c r="B833" s="25">
        <v>45748</v>
      </c>
      <c r="C833" s="25">
        <v>45838</v>
      </c>
      <c r="D833" s="20" t="s">
        <v>82</v>
      </c>
      <c r="E833" s="20" t="s">
        <v>1458</v>
      </c>
      <c r="F833" s="20" t="s">
        <v>1459</v>
      </c>
      <c r="G833" s="20" t="s">
        <v>1458</v>
      </c>
      <c r="H833" s="20" t="s">
        <v>994</v>
      </c>
      <c r="I833" s="20" t="s">
        <v>911</v>
      </c>
      <c r="J833" s="20" t="s">
        <v>740</v>
      </c>
      <c r="K833" s="20" t="s">
        <v>740</v>
      </c>
      <c r="L833" s="20" t="s">
        <v>91</v>
      </c>
      <c r="M833" s="20">
        <v>6968.72</v>
      </c>
      <c r="N833" s="20" t="s">
        <v>593</v>
      </c>
      <c r="O833" s="20">
        <v>6523.44</v>
      </c>
      <c r="P833" s="20" t="s">
        <v>593</v>
      </c>
      <c r="S833" s="29">
        <v>1609113</v>
      </c>
      <c r="V833" s="29">
        <v>1609113</v>
      </c>
      <c r="AD833" s="20" t="s">
        <v>431</v>
      </c>
      <c r="AE833" s="25">
        <v>45839</v>
      </c>
      <c r="AF833" s="27" t="s">
        <v>1721</v>
      </c>
    </row>
    <row r="834" spans="1:32" s="20" customFormat="1" ht="15" customHeight="1" x14ac:dyDescent="0.25">
      <c r="A834" s="20">
        <v>2025</v>
      </c>
      <c r="B834" s="25">
        <v>45748</v>
      </c>
      <c r="C834" s="25">
        <v>45838</v>
      </c>
      <c r="D834" s="20" t="s">
        <v>82</v>
      </c>
      <c r="E834" s="20" t="s">
        <v>1458</v>
      </c>
      <c r="F834" s="20" t="s">
        <v>1459</v>
      </c>
      <c r="G834" s="20" t="s">
        <v>1460</v>
      </c>
      <c r="H834" s="20" t="s">
        <v>994</v>
      </c>
      <c r="I834" s="20" t="s">
        <v>1621</v>
      </c>
      <c r="J834" s="20" t="s">
        <v>677</v>
      </c>
      <c r="K834" s="20" t="s">
        <v>707</v>
      </c>
      <c r="L834" s="20" t="s">
        <v>92</v>
      </c>
      <c r="M834" s="20">
        <v>6968.72</v>
      </c>
      <c r="N834" s="20" t="s">
        <v>593</v>
      </c>
      <c r="O834" s="20">
        <v>6523.44</v>
      </c>
      <c r="P834" s="20" t="s">
        <v>593</v>
      </c>
      <c r="S834" s="29">
        <v>1609331</v>
      </c>
      <c r="V834" s="29">
        <v>1609331</v>
      </c>
      <c r="AD834" s="20" t="s">
        <v>431</v>
      </c>
      <c r="AE834" s="25">
        <v>45839</v>
      </c>
      <c r="AF834" s="27" t="s">
        <v>1721</v>
      </c>
    </row>
    <row r="835" spans="1:32" s="20" customFormat="1" ht="15" customHeight="1" x14ac:dyDescent="0.25">
      <c r="A835" s="20">
        <v>2025</v>
      </c>
      <c r="B835" s="25">
        <v>45748</v>
      </c>
      <c r="C835" s="25">
        <v>45838</v>
      </c>
      <c r="D835" s="20" t="s">
        <v>82</v>
      </c>
      <c r="E835" s="20" t="s">
        <v>1458</v>
      </c>
      <c r="F835" s="20" t="s">
        <v>1459</v>
      </c>
      <c r="G835" s="20" t="s">
        <v>1460</v>
      </c>
      <c r="H835" s="20" t="s">
        <v>994</v>
      </c>
      <c r="I835" s="20" t="s">
        <v>1622</v>
      </c>
      <c r="J835" s="20" t="s">
        <v>362</v>
      </c>
      <c r="K835" s="20" t="s">
        <v>704</v>
      </c>
      <c r="L835" s="20" t="s">
        <v>92</v>
      </c>
      <c r="M835" s="20">
        <v>6968.72</v>
      </c>
      <c r="N835" s="20" t="s">
        <v>593</v>
      </c>
      <c r="O835" s="20">
        <v>6523.44</v>
      </c>
      <c r="P835" s="20" t="s">
        <v>593</v>
      </c>
      <c r="S835" s="29">
        <v>1609332</v>
      </c>
      <c r="V835" s="29">
        <v>1609332</v>
      </c>
      <c r="AD835" s="20" t="s">
        <v>431</v>
      </c>
      <c r="AE835" s="25">
        <v>45839</v>
      </c>
      <c r="AF835" s="27" t="s">
        <v>1721</v>
      </c>
    </row>
    <row r="836" spans="1:32" s="20" customFormat="1" ht="15" customHeight="1" x14ac:dyDescent="0.25">
      <c r="A836" s="20">
        <v>2025</v>
      </c>
      <c r="B836" s="25">
        <v>45748</v>
      </c>
      <c r="C836" s="25">
        <v>45838</v>
      </c>
      <c r="D836" s="20" t="s">
        <v>82</v>
      </c>
      <c r="E836" s="20" t="s">
        <v>1458</v>
      </c>
      <c r="F836" s="20" t="s">
        <v>1459</v>
      </c>
      <c r="G836" s="20" t="s">
        <v>1460</v>
      </c>
      <c r="H836" s="20" t="s">
        <v>994</v>
      </c>
      <c r="I836" s="20" t="s">
        <v>1542</v>
      </c>
      <c r="J836" s="20" t="s">
        <v>978</v>
      </c>
      <c r="K836" s="20" t="s">
        <v>1232</v>
      </c>
      <c r="L836" s="20" t="s">
        <v>92</v>
      </c>
      <c r="M836" s="20">
        <v>6968.72</v>
      </c>
      <c r="N836" s="20" t="s">
        <v>593</v>
      </c>
      <c r="O836" s="20">
        <v>6523.44</v>
      </c>
      <c r="P836" s="20" t="s">
        <v>593</v>
      </c>
      <c r="S836" s="29">
        <v>1609489</v>
      </c>
      <c r="V836" s="29">
        <v>1609489</v>
      </c>
      <c r="AD836" s="20" t="s">
        <v>431</v>
      </c>
      <c r="AE836" s="25">
        <v>45839</v>
      </c>
      <c r="AF836" s="27" t="s">
        <v>1721</v>
      </c>
    </row>
    <row r="837" spans="1:32" s="20" customFormat="1" ht="15" customHeight="1" x14ac:dyDescent="0.25">
      <c r="A837" s="20">
        <v>2025</v>
      </c>
      <c r="B837" s="25">
        <v>45748</v>
      </c>
      <c r="C837" s="25">
        <v>45838</v>
      </c>
      <c r="D837" s="20" t="s">
        <v>82</v>
      </c>
      <c r="E837" s="20" t="s">
        <v>1458</v>
      </c>
      <c r="F837" s="20" t="s">
        <v>1459</v>
      </c>
      <c r="G837" s="20" t="s">
        <v>1458</v>
      </c>
      <c r="H837" s="20" t="s">
        <v>994</v>
      </c>
      <c r="I837" s="20" t="s">
        <v>1484</v>
      </c>
      <c r="J837" s="20" t="s">
        <v>1376</v>
      </c>
      <c r="K837" s="20" t="s">
        <v>851</v>
      </c>
      <c r="L837" s="20" t="s">
        <v>91</v>
      </c>
      <c r="M837" s="20">
        <v>6968.72</v>
      </c>
      <c r="N837" s="20" t="s">
        <v>593</v>
      </c>
      <c r="O837" s="20">
        <v>6523.44</v>
      </c>
      <c r="P837" s="20" t="s">
        <v>593</v>
      </c>
      <c r="S837" s="29">
        <v>1609959</v>
      </c>
      <c r="V837" s="29">
        <v>1609959</v>
      </c>
      <c r="AD837" s="20" t="s">
        <v>431</v>
      </c>
      <c r="AE837" s="25">
        <v>45839</v>
      </c>
      <c r="AF837" s="27" t="s">
        <v>1721</v>
      </c>
    </row>
    <row r="838" spans="1:32" s="20" customFormat="1" ht="15" customHeight="1" x14ac:dyDescent="0.25">
      <c r="A838" s="20">
        <v>2025</v>
      </c>
      <c r="B838" s="25">
        <v>45748</v>
      </c>
      <c r="C838" s="25">
        <v>45838</v>
      </c>
      <c r="D838" s="20" t="s">
        <v>82</v>
      </c>
      <c r="E838" s="20" t="s">
        <v>1458</v>
      </c>
      <c r="F838" s="20" t="s">
        <v>1459</v>
      </c>
      <c r="G838" s="20" t="s">
        <v>1460</v>
      </c>
      <c r="H838" s="20" t="s">
        <v>994</v>
      </c>
      <c r="I838" s="20" t="s">
        <v>775</v>
      </c>
      <c r="J838" s="20" t="s">
        <v>1183</v>
      </c>
      <c r="K838" s="20" t="s">
        <v>707</v>
      </c>
      <c r="L838" s="20" t="s">
        <v>92</v>
      </c>
      <c r="M838" s="20">
        <v>6968.72</v>
      </c>
      <c r="N838" s="20" t="s">
        <v>593</v>
      </c>
      <c r="O838" s="20">
        <v>6523.44</v>
      </c>
      <c r="P838" s="20" t="s">
        <v>593</v>
      </c>
      <c r="S838" s="29">
        <v>1610133</v>
      </c>
      <c r="V838" s="29">
        <v>1610133</v>
      </c>
      <c r="AD838" s="20" t="s">
        <v>431</v>
      </c>
      <c r="AE838" s="25">
        <v>45839</v>
      </c>
      <c r="AF838" s="27" t="s">
        <v>1721</v>
      </c>
    </row>
    <row r="839" spans="1:32" s="20" customFormat="1" ht="15" customHeight="1" x14ac:dyDescent="0.25">
      <c r="A839" s="20">
        <v>2025</v>
      </c>
      <c r="B839" s="25">
        <v>45748</v>
      </c>
      <c r="C839" s="25">
        <v>45838</v>
      </c>
      <c r="D839" s="20" t="s">
        <v>82</v>
      </c>
      <c r="E839" s="20" t="s">
        <v>1458</v>
      </c>
      <c r="F839" s="20" t="s">
        <v>1459</v>
      </c>
      <c r="G839" s="20" t="s">
        <v>1460</v>
      </c>
      <c r="H839" s="20" t="s">
        <v>994</v>
      </c>
      <c r="I839" s="20" t="s">
        <v>367</v>
      </c>
      <c r="J839" s="20" t="s">
        <v>1720</v>
      </c>
      <c r="K839" s="20" t="s">
        <v>415</v>
      </c>
      <c r="L839" s="20" t="s">
        <v>92</v>
      </c>
      <c r="M839" s="20">
        <v>6968.72</v>
      </c>
      <c r="N839" s="20" t="s">
        <v>593</v>
      </c>
      <c r="O839" s="20">
        <v>6523.44</v>
      </c>
      <c r="P839" s="20" t="s">
        <v>593</v>
      </c>
      <c r="S839" s="29">
        <v>1610134</v>
      </c>
      <c r="V839" s="29">
        <v>1610134</v>
      </c>
      <c r="AD839" s="20" t="s">
        <v>431</v>
      </c>
      <c r="AE839" s="25">
        <v>45839</v>
      </c>
      <c r="AF839" s="27" t="s">
        <v>1721</v>
      </c>
    </row>
    <row r="840" spans="1:32" s="20" customFormat="1" ht="15" customHeight="1" x14ac:dyDescent="0.25">
      <c r="A840" s="20">
        <v>2025</v>
      </c>
      <c r="B840" s="25">
        <v>45748</v>
      </c>
      <c r="C840" s="25">
        <v>45838</v>
      </c>
      <c r="D840" s="20" t="s">
        <v>82</v>
      </c>
      <c r="E840" s="20" t="s">
        <v>1458</v>
      </c>
      <c r="F840" s="20" t="s">
        <v>1459</v>
      </c>
      <c r="G840" s="20" t="s">
        <v>1460</v>
      </c>
      <c r="H840" s="20" t="s">
        <v>994</v>
      </c>
      <c r="I840" s="20" t="s">
        <v>1623</v>
      </c>
      <c r="J840" s="20" t="s">
        <v>385</v>
      </c>
      <c r="K840" s="20" t="s">
        <v>815</v>
      </c>
      <c r="L840" s="20" t="s">
        <v>92</v>
      </c>
      <c r="M840" s="20">
        <v>6968.72</v>
      </c>
      <c r="N840" s="20" t="s">
        <v>593</v>
      </c>
      <c r="O840" s="20">
        <v>6523.44</v>
      </c>
      <c r="P840" s="20" t="s">
        <v>593</v>
      </c>
      <c r="S840" s="29">
        <v>1610175</v>
      </c>
      <c r="V840" s="29">
        <v>1610175</v>
      </c>
      <c r="AD840" s="20" t="s">
        <v>431</v>
      </c>
      <c r="AE840" s="25">
        <v>45839</v>
      </c>
      <c r="AF840" s="27" t="s">
        <v>1721</v>
      </c>
    </row>
    <row r="841" spans="1:32" s="20" customFormat="1" ht="15" customHeight="1" x14ac:dyDescent="0.25">
      <c r="A841" s="20">
        <v>2025</v>
      </c>
      <c r="B841" s="25">
        <v>45748</v>
      </c>
      <c r="C841" s="25">
        <v>45838</v>
      </c>
      <c r="D841" s="20" t="s">
        <v>82</v>
      </c>
      <c r="E841" s="20" t="s">
        <v>1458</v>
      </c>
      <c r="F841" s="20" t="s">
        <v>1459</v>
      </c>
      <c r="G841" s="20" t="s">
        <v>1460</v>
      </c>
      <c r="H841" s="20" t="s">
        <v>994</v>
      </c>
      <c r="I841" s="20" t="s">
        <v>1624</v>
      </c>
      <c r="J841" s="20" t="s">
        <v>709</v>
      </c>
      <c r="K841" s="20" t="s">
        <v>823</v>
      </c>
      <c r="L841" s="20" t="s">
        <v>92</v>
      </c>
      <c r="M841" s="20">
        <v>6968.72</v>
      </c>
      <c r="N841" s="20" t="s">
        <v>593</v>
      </c>
      <c r="O841" s="20">
        <v>6523.44</v>
      </c>
      <c r="P841" s="20" t="s">
        <v>593</v>
      </c>
      <c r="S841" s="29">
        <v>1610176</v>
      </c>
      <c r="V841" s="29">
        <v>1610176</v>
      </c>
      <c r="AD841" s="20" t="s">
        <v>431</v>
      </c>
      <c r="AE841" s="25">
        <v>45839</v>
      </c>
      <c r="AF841" s="27" t="s">
        <v>1721</v>
      </c>
    </row>
    <row r="842" spans="1:32" s="20" customFormat="1" ht="15" customHeight="1" x14ac:dyDescent="0.25">
      <c r="A842" s="20">
        <v>2025</v>
      </c>
      <c r="B842" s="25">
        <v>45748</v>
      </c>
      <c r="C842" s="25">
        <v>45838</v>
      </c>
      <c r="D842" s="20" t="s">
        <v>82</v>
      </c>
      <c r="E842" s="20" t="s">
        <v>1458</v>
      </c>
      <c r="F842" s="20" t="s">
        <v>1459</v>
      </c>
      <c r="G842" s="20" t="s">
        <v>1460</v>
      </c>
      <c r="H842" s="20" t="s">
        <v>994</v>
      </c>
      <c r="I842" s="20" t="s">
        <v>1625</v>
      </c>
      <c r="J842" s="20" t="s">
        <v>240</v>
      </c>
      <c r="K842" s="20" t="s">
        <v>351</v>
      </c>
      <c r="L842" s="20" t="s">
        <v>92</v>
      </c>
      <c r="M842" s="20">
        <v>6968.72</v>
      </c>
      <c r="N842" s="20" t="s">
        <v>593</v>
      </c>
      <c r="O842" s="20">
        <v>6523.44</v>
      </c>
      <c r="P842" s="20" t="s">
        <v>593</v>
      </c>
      <c r="S842" s="29">
        <v>1610177</v>
      </c>
      <c r="V842" s="29">
        <v>1610177</v>
      </c>
      <c r="AD842" s="20" t="s">
        <v>431</v>
      </c>
      <c r="AE842" s="25">
        <v>45839</v>
      </c>
      <c r="AF842" s="27" t="s">
        <v>1721</v>
      </c>
    </row>
    <row r="843" spans="1:32" s="20" customFormat="1" ht="15" customHeight="1" x14ac:dyDescent="0.25">
      <c r="A843" s="20">
        <v>2025</v>
      </c>
      <c r="B843" s="25">
        <v>45748</v>
      </c>
      <c r="C843" s="25">
        <v>45838</v>
      </c>
      <c r="D843" s="20" t="s">
        <v>82</v>
      </c>
      <c r="E843" s="20" t="s">
        <v>1458</v>
      </c>
      <c r="F843" s="20" t="s">
        <v>1459</v>
      </c>
      <c r="G843" s="20" t="s">
        <v>1460</v>
      </c>
      <c r="H843" s="20" t="s">
        <v>994</v>
      </c>
      <c r="I843" s="20" t="s">
        <v>1605</v>
      </c>
      <c r="J843" s="20" t="s">
        <v>1357</v>
      </c>
      <c r="K843" s="20" t="s">
        <v>673</v>
      </c>
      <c r="L843" s="20" t="s">
        <v>92</v>
      </c>
      <c r="M843" s="20">
        <v>6968.72</v>
      </c>
      <c r="N843" s="20" t="s">
        <v>593</v>
      </c>
      <c r="O843" s="20">
        <v>6523.44</v>
      </c>
      <c r="P843" s="20" t="s">
        <v>593</v>
      </c>
      <c r="S843" s="29">
        <v>1610178</v>
      </c>
      <c r="V843" s="29">
        <v>1610178</v>
      </c>
      <c r="AD843" s="20" t="s">
        <v>431</v>
      </c>
      <c r="AE843" s="25">
        <v>45839</v>
      </c>
      <c r="AF843" s="27" t="s">
        <v>1721</v>
      </c>
    </row>
    <row r="844" spans="1:32" s="20" customFormat="1" ht="15" customHeight="1" x14ac:dyDescent="0.25">
      <c r="A844" s="20">
        <v>2025</v>
      </c>
      <c r="B844" s="25">
        <v>45748</v>
      </c>
      <c r="C844" s="25">
        <v>45838</v>
      </c>
      <c r="D844" s="20" t="s">
        <v>82</v>
      </c>
      <c r="E844" s="20" t="s">
        <v>1458</v>
      </c>
      <c r="F844" s="20" t="s">
        <v>1459</v>
      </c>
      <c r="G844" s="20" t="s">
        <v>1460</v>
      </c>
      <c r="H844" s="20" t="s">
        <v>994</v>
      </c>
      <c r="I844" s="20" t="s">
        <v>1626</v>
      </c>
      <c r="J844" s="20" t="s">
        <v>1657</v>
      </c>
      <c r="K844" s="20" t="s">
        <v>1718</v>
      </c>
      <c r="L844" s="20" t="s">
        <v>92</v>
      </c>
      <c r="M844" s="20">
        <v>6968.72</v>
      </c>
      <c r="N844" s="20" t="s">
        <v>593</v>
      </c>
      <c r="O844" s="20">
        <v>6523.44</v>
      </c>
      <c r="P844" s="20" t="s">
        <v>593</v>
      </c>
      <c r="S844" s="29">
        <v>1610189</v>
      </c>
      <c r="V844" s="29">
        <v>1610189</v>
      </c>
      <c r="AD844" s="20" t="s">
        <v>431</v>
      </c>
      <c r="AE844" s="25">
        <v>45839</v>
      </c>
      <c r="AF844" s="27" t="s">
        <v>1721</v>
      </c>
    </row>
    <row r="845" spans="1:32" s="20" customFormat="1" ht="15" customHeight="1" x14ac:dyDescent="0.25">
      <c r="A845" s="20">
        <v>2025</v>
      </c>
      <c r="B845" s="25">
        <v>45748</v>
      </c>
      <c r="C845" s="25">
        <v>45838</v>
      </c>
      <c r="D845" s="20" t="s">
        <v>82</v>
      </c>
      <c r="E845" s="20" t="s">
        <v>1458</v>
      </c>
      <c r="F845" s="20" t="s">
        <v>1459</v>
      </c>
      <c r="G845" s="20" t="s">
        <v>1460</v>
      </c>
      <c r="H845" s="20" t="s">
        <v>994</v>
      </c>
      <c r="I845" s="20" t="s">
        <v>1047</v>
      </c>
      <c r="J845" s="20" t="s">
        <v>1702</v>
      </c>
      <c r="K845" s="20" t="s">
        <v>710</v>
      </c>
      <c r="L845" s="20" t="s">
        <v>92</v>
      </c>
      <c r="M845" s="20">
        <v>6968.72</v>
      </c>
      <c r="N845" s="20" t="s">
        <v>593</v>
      </c>
      <c r="O845" s="20">
        <v>6523.44</v>
      </c>
      <c r="P845" s="20" t="s">
        <v>593</v>
      </c>
      <c r="S845" s="29">
        <v>1610211</v>
      </c>
      <c r="V845" s="29">
        <v>1610211</v>
      </c>
      <c r="AD845" s="20" t="s">
        <v>431</v>
      </c>
      <c r="AE845" s="25">
        <v>45839</v>
      </c>
      <c r="AF845" s="27" t="s">
        <v>1721</v>
      </c>
    </row>
    <row r="846" spans="1:32" s="20" customFormat="1" ht="15" customHeight="1" x14ac:dyDescent="0.25">
      <c r="A846" s="20">
        <v>2025</v>
      </c>
      <c r="B846" s="25">
        <v>45748</v>
      </c>
      <c r="C846" s="25">
        <v>45838</v>
      </c>
      <c r="D846" s="20" t="s">
        <v>82</v>
      </c>
      <c r="E846" s="20" t="s">
        <v>1458</v>
      </c>
      <c r="F846" s="20" t="s">
        <v>1459</v>
      </c>
      <c r="G846" s="20" t="s">
        <v>1460</v>
      </c>
      <c r="H846" s="20" t="s">
        <v>994</v>
      </c>
      <c r="I846" s="20" t="s">
        <v>1627</v>
      </c>
      <c r="J846" s="20" t="s">
        <v>760</v>
      </c>
      <c r="K846" s="20" t="s">
        <v>846</v>
      </c>
      <c r="L846" s="20" t="s">
        <v>92</v>
      </c>
      <c r="M846" s="20">
        <v>6968.72</v>
      </c>
      <c r="N846" s="20" t="s">
        <v>593</v>
      </c>
      <c r="O846" s="20">
        <v>6523.44</v>
      </c>
      <c r="P846" s="20" t="s">
        <v>593</v>
      </c>
      <c r="S846" s="29">
        <v>1610212</v>
      </c>
      <c r="V846" s="29">
        <v>1610212</v>
      </c>
      <c r="AD846" s="20" t="s">
        <v>431</v>
      </c>
      <c r="AE846" s="25">
        <v>45839</v>
      </c>
      <c r="AF846" s="27" t="s">
        <v>1721</v>
      </c>
    </row>
    <row r="847" spans="1:32" s="20" customFormat="1" x14ac:dyDescent="0.25"/>
    <row r="848" spans="1:32" s="20" customFormat="1" x14ac:dyDescent="0.25"/>
    <row r="849" s="20" customFormat="1" x14ac:dyDescent="0.25"/>
    <row r="850" s="20" customFormat="1" x14ac:dyDescent="0.25"/>
    <row r="851" s="20" customFormat="1" x14ac:dyDescent="0.25"/>
    <row r="852" s="20" customFormat="1" x14ac:dyDescent="0.25"/>
    <row r="853" s="20" customFormat="1" x14ac:dyDescent="0.25"/>
    <row r="854" s="20" customFormat="1" x14ac:dyDescent="0.25"/>
    <row r="855" s="20" customFormat="1" x14ac:dyDescent="0.25"/>
    <row r="856" s="20" customFormat="1" x14ac:dyDescent="0.25"/>
    <row r="857" s="20" customFormat="1" x14ac:dyDescent="0.25"/>
    <row r="858" s="20" customFormat="1" x14ac:dyDescent="0.25"/>
    <row r="859" s="20" customFormat="1" x14ac:dyDescent="0.25"/>
    <row r="860" s="20" customFormat="1" x14ac:dyDescent="0.25"/>
    <row r="861" s="20" customFormat="1" x14ac:dyDescent="0.25"/>
    <row r="862" s="20" customFormat="1" x14ac:dyDescent="0.25"/>
    <row r="863" s="20" customFormat="1" x14ac:dyDescent="0.25"/>
    <row r="864" s="20" customFormat="1" x14ac:dyDescent="0.25"/>
    <row r="865" s="20" customFormat="1" x14ac:dyDescent="0.25"/>
    <row r="866" s="20" customFormat="1" x14ac:dyDescent="0.25"/>
    <row r="867" s="20" customFormat="1" x14ac:dyDescent="0.25"/>
    <row r="868" s="20" customFormat="1" x14ac:dyDescent="0.25"/>
    <row r="869" s="20" customFormat="1" x14ac:dyDescent="0.25"/>
    <row r="870" s="20" customFormat="1" x14ac:dyDescent="0.25"/>
    <row r="871" s="20" customFormat="1" x14ac:dyDescent="0.25"/>
    <row r="872" s="20" customFormat="1" x14ac:dyDescent="0.25"/>
    <row r="873" s="20" customFormat="1" x14ac:dyDescent="0.25"/>
    <row r="874" s="20" customFormat="1" x14ac:dyDescent="0.25"/>
    <row r="875" s="20" customFormat="1" x14ac:dyDescent="0.25"/>
    <row r="876" s="20" customFormat="1" x14ac:dyDescent="0.25"/>
    <row r="877" s="20" customFormat="1" x14ac:dyDescent="0.25"/>
    <row r="878" s="20" customFormat="1" x14ac:dyDescent="0.25"/>
    <row r="879" s="20" customFormat="1" x14ac:dyDescent="0.25"/>
    <row r="880" s="20" customFormat="1" x14ac:dyDescent="0.25"/>
    <row r="881" s="20" customFormat="1" x14ac:dyDescent="0.25"/>
    <row r="882" s="20" customFormat="1" x14ac:dyDescent="0.25"/>
    <row r="883" s="20" customFormat="1" x14ac:dyDescent="0.25"/>
    <row r="884" s="20" customFormat="1" x14ac:dyDescent="0.25"/>
    <row r="885" s="20" customFormat="1" x14ac:dyDescent="0.25"/>
    <row r="886" s="20" customFormat="1" x14ac:dyDescent="0.25"/>
    <row r="887" s="20" customFormat="1" x14ac:dyDescent="0.25"/>
    <row r="888" s="20" customFormat="1" x14ac:dyDescent="0.25"/>
    <row r="889" s="20" customFormat="1" x14ac:dyDescent="0.25"/>
    <row r="890" s="20" customFormat="1" x14ac:dyDescent="0.25"/>
    <row r="891" s="20" customFormat="1" x14ac:dyDescent="0.25"/>
    <row r="892" s="20" customFormat="1" x14ac:dyDescent="0.25"/>
    <row r="893" s="20" customFormat="1" x14ac:dyDescent="0.25"/>
    <row r="894" s="20" customFormat="1" x14ac:dyDescent="0.25"/>
    <row r="895" s="20" customFormat="1" x14ac:dyDescent="0.25"/>
    <row r="896" s="20" customFormat="1" x14ac:dyDescent="0.25"/>
    <row r="897" s="20" customFormat="1" x14ac:dyDescent="0.25"/>
    <row r="898" s="20" customFormat="1" x14ac:dyDescent="0.25"/>
    <row r="899" s="20" customFormat="1" x14ac:dyDescent="0.25"/>
    <row r="900" s="20" customFormat="1" x14ac:dyDescent="0.25"/>
    <row r="901" s="20" customFormat="1" x14ac:dyDescent="0.25"/>
    <row r="902" s="20" customFormat="1" x14ac:dyDescent="0.25"/>
    <row r="903" s="20" customFormat="1" x14ac:dyDescent="0.25"/>
    <row r="904" s="20" customFormat="1" x14ac:dyDescent="0.25"/>
    <row r="905" s="20" customFormat="1" x14ac:dyDescent="0.25"/>
    <row r="906" s="20" customFormat="1" x14ac:dyDescent="0.25"/>
    <row r="907" s="20" customFormat="1" x14ac:dyDescent="0.25"/>
    <row r="908" s="20" customFormat="1" x14ac:dyDescent="0.25"/>
    <row r="909" s="20" customFormat="1" x14ac:dyDescent="0.25"/>
    <row r="910" s="20" customFormat="1" x14ac:dyDescent="0.25"/>
    <row r="911" s="20" customFormat="1" x14ac:dyDescent="0.25"/>
    <row r="912" s="20" customFormat="1" x14ac:dyDescent="0.25"/>
    <row r="913" s="20" customFormat="1" x14ac:dyDescent="0.25"/>
    <row r="914" s="20" customFormat="1" x14ac:dyDescent="0.25"/>
    <row r="915" s="20" customFormat="1" x14ac:dyDescent="0.25"/>
    <row r="916" s="20" customFormat="1" x14ac:dyDescent="0.25"/>
    <row r="917" s="20" customFormat="1" x14ac:dyDescent="0.25"/>
    <row r="918" s="20" customFormat="1" x14ac:dyDescent="0.25"/>
    <row r="919" s="20" customFormat="1" x14ac:dyDescent="0.25"/>
    <row r="920" s="20" customFormat="1" x14ac:dyDescent="0.25"/>
    <row r="921" s="20" customFormat="1" x14ac:dyDescent="0.25"/>
    <row r="922" s="20" customFormat="1" x14ac:dyDescent="0.25"/>
    <row r="923" s="20" customFormat="1" x14ac:dyDescent="0.25"/>
    <row r="924" s="20" customFormat="1" x14ac:dyDescent="0.25"/>
    <row r="925" s="20" customFormat="1" x14ac:dyDescent="0.25"/>
    <row r="926" s="20" customFormat="1" x14ac:dyDescent="0.25"/>
    <row r="927" s="20" customFormat="1" x14ac:dyDescent="0.25"/>
    <row r="928" s="20" customFormat="1" x14ac:dyDescent="0.25"/>
    <row r="929" s="20" customFormat="1" x14ac:dyDescent="0.25"/>
    <row r="930" s="20" customFormat="1" x14ac:dyDescent="0.25"/>
    <row r="931" s="20" customFormat="1" x14ac:dyDescent="0.25"/>
    <row r="932" s="20" customFormat="1" x14ac:dyDescent="0.25"/>
    <row r="933" s="20" customFormat="1" x14ac:dyDescent="0.25"/>
    <row r="934" s="20" customFormat="1" x14ac:dyDescent="0.25"/>
    <row r="935" s="20" customFormat="1" x14ac:dyDescent="0.25"/>
    <row r="936" s="20" customFormat="1" x14ac:dyDescent="0.25"/>
    <row r="937" s="20" customFormat="1" x14ac:dyDescent="0.25"/>
    <row r="938" s="20" customFormat="1" x14ac:dyDescent="0.25"/>
    <row r="939" s="20" customFormat="1" x14ac:dyDescent="0.25"/>
    <row r="940" s="20" customFormat="1" x14ac:dyDescent="0.25"/>
    <row r="941" s="20" customFormat="1" x14ac:dyDescent="0.25"/>
    <row r="942" s="20" customFormat="1" x14ac:dyDescent="0.25"/>
    <row r="943" s="20" customFormat="1" x14ac:dyDescent="0.25"/>
    <row r="944" s="20" customFormat="1" x14ac:dyDescent="0.25"/>
    <row r="945" s="20" customFormat="1" x14ac:dyDescent="0.25"/>
    <row r="946" s="20" customFormat="1" x14ac:dyDescent="0.25"/>
    <row r="947" s="20" customFormat="1" x14ac:dyDescent="0.25"/>
    <row r="948" s="20" customFormat="1" x14ac:dyDescent="0.25"/>
    <row r="949" s="20" customFormat="1" x14ac:dyDescent="0.25"/>
    <row r="950" s="20" customFormat="1" x14ac:dyDescent="0.25"/>
    <row r="951" s="20" customFormat="1" x14ac:dyDescent="0.25"/>
    <row r="952" s="20" customFormat="1" x14ac:dyDescent="0.25"/>
    <row r="953" s="20" customFormat="1" x14ac:dyDescent="0.25"/>
    <row r="954" s="20" customFormat="1" x14ac:dyDescent="0.25"/>
    <row r="955" s="20" customFormat="1" x14ac:dyDescent="0.25"/>
    <row r="956" s="20" customFormat="1" x14ac:dyDescent="0.25"/>
    <row r="957" s="20" customFormat="1" x14ac:dyDescent="0.25"/>
    <row r="958" s="20" customFormat="1" x14ac:dyDescent="0.25"/>
    <row r="959" s="20" customFormat="1" x14ac:dyDescent="0.25"/>
    <row r="960" s="20" customFormat="1" x14ac:dyDescent="0.25"/>
    <row r="961" s="20" customFormat="1" x14ac:dyDescent="0.25"/>
    <row r="962" s="20" customFormat="1" x14ac:dyDescent="0.25"/>
    <row r="963" s="20" customFormat="1" x14ac:dyDescent="0.25"/>
    <row r="964" s="20" customFormat="1" x14ac:dyDescent="0.25"/>
    <row r="965" s="20" customFormat="1" x14ac:dyDescent="0.25"/>
    <row r="966" s="20" customFormat="1" x14ac:dyDescent="0.25"/>
    <row r="967" s="20" customFormat="1" x14ac:dyDescent="0.25"/>
    <row r="968" s="20" customFormat="1" x14ac:dyDescent="0.25"/>
    <row r="969" s="20" customFormat="1" x14ac:dyDescent="0.25"/>
    <row r="970" s="20" customFormat="1" x14ac:dyDescent="0.25"/>
    <row r="971" s="20" customFormat="1" x14ac:dyDescent="0.25"/>
    <row r="972" s="20" customFormat="1" x14ac:dyDescent="0.25"/>
    <row r="973" s="20" customFormat="1" x14ac:dyDescent="0.25"/>
    <row r="974" s="20" customFormat="1" x14ac:dyDescent="0.25"/>
    <row r="975" s="20" customFormat="1" x14ac:dyDescent="0.25"/>
    <row r="976" s="20" customFormat="1" x14ac:dyDescent="0.25"/>
    <row r="977" s="20" customFormat="1" x14ac:dyDescent="0.25"/>
    <row r="978" s="20" customFormat="1" x14ac:dyDescent="0.25"/>
    <row r="979" s="20" customFormat="1" x14ac:dyDescent="0.25"/>
    <row r="980" s="20" customFormat="1" x14ac:dyDescent="0.25"/>
    <row r="981" s="20" customFormat="1" x14ac:dyDescent="0.25"/>
    <row r="982" s="20" customFormat="1" x14ac:dyDescent="0.25"/>
    <row r="983" s="20" customFormat="1" x14ac:dyDescent="0.25"/>
    <row r="984" s="20" customFormat="1" x14ac:dyDescent="0.25"/>
    <row r="985" s="20" customFormat="1" x14ac:dyDescent="0.25"/>
    <row r="986" s="20" customFormat="1" x14ac:dyDescent="0.25"/>
    <row r="987" s="20" customFormat="1" x14ac:dyDescent="0.25"/>
  </sheetData>
  <mergeCells count="19">
    <mergeCell ref="J3:L3"/>
    <mergeCell ref="M3:O3"/>
    <mergeCell ref="P3:Q3"/>
    <mergeCell ref="A6:AF6"/>
    <mergeCell ref="R2:T2"/>
    <mergeCell ref="U2:W2"/>
    <mergeCell ref="X2:Z2"/>
    <mergeCell ref="R3:T3"/>
    <mergeCell ref="U3:W3"/>
    <mergeCell ref="X3:Z3"/>
    <mergeCell ref="A2:C2"/>
    <mergeCell ref="D2:F2"/>
    <mergeCell ref="G2:I2"/>
    <mergeCell ref="A3:C3"/>
    <mergeCell ref="D3:F3"/>
    <mergeCell ref="G3:I3"/>
    <mergeCell ref="J2:L2"/>
    <mergeCell ref="M2:O2"/>
    <mergeCell ref="P2:Q2"/>
  </mergeCells>
  <dataValidations count="2">
    <dataValidation type="list" allowBlank="1" showErrorMessage="1" sqref="D8:D104">
      <formula1>Hidden_13</formula1>
    </dataValidation>
    <dataValidation type="list" allowBlank="1" showErrorMessage="1" sqref="L8:L104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t="s">
        <v>98</v>
      </c>
      <c r="B3" t="s">
        <v>153</v>
      </c>
      <c r="C3" t="s">
        <v>154</v>
      </c>
      <c r="D3" t="s">
        <v>155</v>
      </c>
      <c r="E3" t="s">
        <v>156</v>
      </c>
      <c r="F3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t="s">
        <v>98</v>
      </c>
      <c r="B3" t="s">
        <v>163</v>
      </c>
      <c r="C3" t="s">
        <v>164</v>
      </c>
      <c r="D3" t="s">
        <v>165</v>
      </c>
      <c r="E3" t="s">
        <v>166</v>
      </c>
      <c r="F3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19" sqref="D19"/>
    </sheetView>
  </sheetViews>
  <sheetFormatPr baseColWidth="10" defaultRowHeight="15" x14ac:dyDescent="0.25"/>
  <cols>
    <col min="1" max="1" width="8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t="s">
        <v>98</v>
      </c>
      <c r="B3" t="s">
        <v>173</v>
      </c>
      <c r="C3" t="s">
        <v>174</v>
      </c>
      <c r="D3" t="s">
        <v>175</v>
      </c>
      <c r="E3" t="s">
        <v>176</v>
      </c>
      <c r="F3" t="s">
        <v>177</v>
      </c>
    </row>
    <row r="4" spans="1:6" x14ac:dyDescent="0.25">
      <c r="A4" s="5">
        <v>160017</v>
      </c>
      <c r="B4" s="5" t="s">
        <v>613</v>
      </c>
      <c r="C4" s="5">
        <v>5943.99</v>
      </c>
      <c r="D4" s="2">
        <v>4992.3572009999998</v>
      </c>
      <c r="E4" t="s">
        <v>593</v>
      </c>
      <c r="F4" t="s">
        <v>611</v>
      </c>
    </row>
    <row r="5" spans="1:6" x14ac:dyDescent="0.25">
      <c r="A5" s="5">
        <v>161855</v>
      </c>
      <c r="B5" s="5" t="s">
        <v>613</v>
      </c>
      <c r="C5" s="5">
        <v>9228.5400000000009</v>
      </c>
      <c r="D5" s="2">
        <v>7751.0507460000008</v>
      </c>
      <c r="E5" t="s">
        <v>593</v>
      </c>
      <c r="F5" t="s">
        <v>611</v>
      </c>
    </row>
    <row r="6" spans="1:6" x14ac:dyDescent="0.25">
      <c r="A6" s="5">
        <v>163657</v>
      </c>
      <c r="B6" s="5" t="s">
        <v>613</v>
      </c>
      <c r="C6" s="5">
        <v>4696.22</v>
      </c>
      <c r="D6" s="2">
        <v>3944.3551780000003</v>
      </c>
      <c r="E6" t="s">
        <v>593</v>
      </c>
      <c r="F6" t="s">
        <v>611</v>
      </c>
    </row>
    <row r="7" spans="1:6" x14ac:dyDescent="0.25">
      <c r="A7" s="5">
        <v>169293</v>
      </c>
      <c r="B7" s="5" t="s">
        <v>613</v>
      </c>
      <c r="C7" s="5">
        <v>4803.76</v>
      </c>
      <c r="D7" s="2">
        <v>4034.6780240000003</v>
      </c>
      <c r="E7" t="s">
        <v>593</v>
      </c>
      <c r="F7" t="s">
        <v>611</v>
      </c>
    </row>
    <row r="8" spans="1:6" x14ac:dyDescent="0.25">
      <c r="A8" s="5">
        <v>169494</v>
      </c>
      <c r="B8" s="5" t="s">
        <v>613</v>
      </c>
      <c r="C8" s="5">
        <v>5221.37</v>
      </c>
      <c r="D8" s="2">
        <v>4385.4286629999997</v>
      </c>
      <c r="E8" t="s">
        <v>593</v>
      </c>
      <c r="F8" t="s">
        <v>611</v>
      </c>
    </row>
    <row r="9" spans="1:6" x14ac:dyDescent="0.25">
      <c r="A9" s="5">
        <v>169566</v>
      </c>
      <c r="B9" s="5" t="s">
        <v>613</v>
      </c>
      <c r="C9" s="5">
        <v>9930.23</v>
      </c>
      <c r="D9" s="2">
        <v>8340.4001769999995</v>
      </c>
      <c r="E9" t="s">
        <v>593</v>
      </c>
      <c r="F9" t="s">
        <v>611</v>
      </c>
    </row>
  </sheetData>
  <conditionalFormatting sqref="A4:A9 C4:D9">
    <cfRule type="cellIs" dxfId="1" priority="2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t="s">
        <v>98</v>
      </c>
      <c r="B3" t="s">
        <v>183</v>
      </c>
      <c r="C3" t="s">
        <v>184</v>
      </c>
      <c r="D3" t="s">
        <v>185</v>
      </c>
      <c r="E3" t="s">
        <v>186</v>
      </c>
      <c r="F3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F21" sqref="F21"/>
    </sheetView>
  </sheetViews>
  <sheetFormatPr baseColWidth="10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t="s">
        <v>98</v>
      </c>
      <c r="B3" t="s">
        <v>193</v>
      </c>
      <c r="C3" t="s">
        <v>194</v>
      </c>
      <c r="D3" t="s">
        <v>195</v>
      </c>
      <c r="E3" t="s">
        <v>196</v>
      </c>
      <c r="F3" t="s">
        <v>197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C3" workbookViewId="0">
      <selection activeCell="D24" sqref="D24"/>
    </sheetView>
  </sheetViews>
  <sheetFormatPr baseColWidth="10" defaultRowHeight="15" x14ac:dyDescent="0.25"/>
  <cols>
    <col min="1" max="1" width="12.42578125" customWidth="1"/>
    <col min="2" max="2" width="32.42578125" customWidth="1"/>
    <col min="3" max="3" width="32.85546875" customWidth="1"/>
    <col min="4" max="4" width="31.7109375" customWidth="1"/>
    <col min="5" max="5" width="33.7109375" customWidth="1"/>
    <col min="6" max="6" width="32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.75" customHeight="1" x14ac:dyDescent="0.25">
      <c r="A3" t="s">
        <v>98</v>
      </c>
      <c r="B3" t="s">
        <v>203</v>
      </c>
      <c r="C3" t="s">
        <v>204</v>
      </c>
      <c r="D3" t="s">
        <v>205</v>
      </c>
      <c r="E3" t="s">
        <v>206</v>
      </c>
      <c r="F3" t="s">
        <v>207</v>
      </c>
    </row>
    <row r="4" spans="1:6" ht="15" customHeight="1" x14ac:dyDescent="0.25">
      <c r="A4">
        <v>160017</v>
      </c>
      <c r="B4" t="s">
        <v>599</v>
      </c>
      <c r="C4">
        <v>1022.51</v>
      </c>
      <c r="D4">
        <v>1022.51</v>
      </c>
      <c r="E4" t="s">
        <v>593</v>
      </c>
      <c r="F4" s="15" t="s">
        <v>600</v>
      </c>
    </row>
    <row r="5" spans="1:6" ht="15" customHeight="1" x14ac:dyDescent="0.25">
      <c r="A5">
        <v>160019</v>
      </c>
      <c r="B5" t="s">
        <v>599</v>
      </c>
      <c r="C5">
        <v>1022.51</v>
      </c>
      <c r="D5">
        <v>1022.51</v>
      </c>
      <c r="E5" t="s">
        <v>593</v>
      </c>
      <c r="F5" s="15" t="s">
        <v>600</v>
      </c>
    </row>
    <row r="6" spans="1:6" ht="15" customHeight="1" x14ac:dyDescent="0.25">
      <c r="A6">
        <v>160022</v>
      </c>
      <c r="B6" t="s">
        <v>599</v>
      </c>
      <c r="C6">
        <v>647.52</v>
      </c>
      <c r="D6">
        <v>647.52</v>
      </c>
      <c r="E6" t="s">
        <v>593</v>
      </c>
      <c r="F6" s="15" t="s">
        <v>600</v>
      </c>
    </row>
    <row r="7" spans="1:6" ht="15" customHeight="1" x14ac:dyDescent="0.25">
      <c r="A7">
        <v>160024</v>
      </c>
      <c r="B7" t="s">
        <v>599</v>
      </c>
      <c r="C7">
        <v>1187.8499999999999</v>
      </c>
      <c r="D7">
        <v>1187.8499999999999</v>
      </c>
      <c r="E7" t="s">
        <v>593</v>
      </c>
      <c r="F7" s="15" t="s">
        <v>600</v>
      </c>
    </row>
    <row r="8" spans="1:6" ht="15" customHeight="1" x14ac:dyDescent="0.25">
      <c r="A8">
        <v>160026</v>
      </c>
      <c r="B8" t="s">
        <v>599</v>
      </c>
      <c r="C8">
        <v>1430.76</v>
      </c>
      <c r="D8">
        <v>2507.88</v>
      </c>
      <c r="E8" t="s">
        <v>593</v>
      </c>
      <c r="F8" s="15" t="s">
        <v>600</v>
      </c>
    </row>
    <row r="9" spans="1:6" ht="15" customHeight="1" x14ac:dyDescent="0.25">
      <c r="A9">
        <v>160027</v>
      </c>
      <c r="B9" t="s">
        <v>599</v>
      </c>
      <c r="C9">
        <v>687.39</v>
      </c>
      <c r="D9">
        <v>687.39</v>
      </c>
      <c r="E9" t="s">
        <v>593</v>
      </c>
      <c r="F9" s="15" t="s">
        <v>600</v>
      </c>
    </row>
    <row r="10" spans="1:6" ht="15" customHeight="1" x14ac:dyDescent="0.25">
      <c r="A10">
        <v>160030</v>
      </c>
      <c r="B10" t="s">
        <v>599</v>
      </c>
      <c r="C10">
        <v>647.52</v>
      </c>
      <c r="D10">
        <v>647.52</v>
      </c>
      <c r="E10" t="s">
        <v>593</v>
      </c>
      <c r="F10" s="15" t="s">
        <v>600</v>
      </c>
    </row>
    <row r="11" spans="1:6" ht="15" customHeight="1" x14ac:dyDescent="0.25">
      <c r="A11">
        <v>160044</v>
      </c>
      <c r="B11" t="s">
        <v>599</v>
      </c>
      <c r="C11">
        <v>864.12</v>
      </c>
      <c r="D11">
        <v>864.12</v>
      </c>
      <c r="E11" t="s">
        <v>593</v>
      </c>
      <c r="F11" s="15" t="s">
        <v>600</v>
      </c>
    </row>
    <row r="12" spans="1:6" ht="15" customHeight="1" x14ac:dyDescent="0.25">
      <c r="A12">
        <v>160045</v>
      </c>
      <c r="B12" t="s">
        <v>599</v>
      </c>
      <c r="C12">
        <v>1973.43</v>
      </c>
      <c r="D12">
        <v>1973.43</v>
      </c>
      <c r="E12" t="s">
        <v>593</v>
      </c>
      <c r="F12" s="15" t="s">
        <v>600</v>
      </c>
    </row>
    <row r="13" spans="1:6" ht="15" customHeight="1" x14ac:dyDescent="0.25">
      <c r="A13">
        <v>160062</v>
      </c>
      <c r="B13" t="s">
        <v>599</v>
      </c>
      <c r="C13">
        <v>687.39</v>
      </c>
      <c r="D13">
        <v>687.39</v>
      </c>
      <c r="E13" t="s">
        <v>593</v>
      </c>
      <c r="F13" s="15" t="s">
        <v>600</v>
      </c>
    </row>
    <row r="14" spans="1:6" ht="15" customHeight="1" x14ac:dyDescent="0.25">
      <c r="A14">
        <v>160065</v>
      </c>
      <c r="B14" t="s">
        <v>599</v>
      </c>
      <c r="C14">
        <v>864.12</v>
      </c>
      <c r="D14">
        <v>864.12</v>
      </c>
      <c r="E14" t="s">
        <v>593</v>
      </c>
      <c r="F14" s="15" t="s">
        <v>600</v>
      </c>
    </row>
    <row r="15" spans="1:6" ht="15" customHeight="1" x14ac:dyDescent="0.25">
      <c r="A15">
        <v>160079</v>
      </c>
      <c r="B15" t="s">
        <v>599</v>
      </c>
      <c r="C15">
        <v>1187.8499999999999</v>
      </c>
      <c r="D15">
        <v>1187.8499999999999</v>
      </c>
      <c r="E15" t="s">
        <v>593</v>
      </c>
      <c r="F15" s="15" t="s">
        <v>600</v>
      </c>
    </row>
    <row r="16" spans="1:6" ht="15" customHeight="1" x14ac:dyDescent="0.25">
      <c r="A16">
        <v>160086</v>
      </c>
      <c r="B16" t="s">
        <v>599</v>
      </c>
      <c r="C16">
        <v>1430.76</v>
      </c>
      <c r="D16">
        <v>1430.76</v>
      </c>
      <c r="E16" t="s">
        <v>593</v>
      </c>
      <c r="F16" s="15" t="s">
        <v>600</v>
      </c>
    </row>
    <row r="17" spans="1:6" ht="15" customHeight="1" x14ac:dyDescent="0.25">
      <c r="A17">
        <v>160117</v>
      </c>
      <c r="B17" t="s">
        <v>599</v>
      </c>
      <c r="C17">
        <v>647.52</v>
      </c>
      <c r="D17">
        <v>647.52</v>
      </c>
      <c r="E17" t="s">
        <v>593</v>
      </c>
      <c r="F17" s="15" t="s">
        <v>600</v>
      </c>
    </row>
    <row r="18" spans="1:6" ht="15" customHeight="1" x14ac:dyDescent="0.25">
      <c r="A18">
        <v>160238</v>
      </c>
      <c r="B18" t="s">
        <v>599</v>
      </c>
      <c r="C18">
        <v>647.52</v>
      </c>
      <c r="D18">
        <v>647.52</v>
      </c>
      <c r="E18" t="s">
        <v>593</v>
      </c>
      <c r="F18" s="15" t="s">
        <v>600</v>
      </c>
    </row>
    <row r="19" spans="1:6" ht="15" customHeight="1" x14ac:dyDescent="0.25">
      <c r="A19">
        <v>160562</v>
      </c>
      <c r="B19" t="s">
        <v>599</v>
      </c>
      <c r="C19">
        <v>2507.88</v>
      </c>
      <c r="D19">
        <v>2507.88</v>
      </c>
      <c r="E19" t="s">
        <v>593</v>
      </c>
      <c r="F19" s="15" t="s">
        <v>600</v>
      </c>
    </row>
    <row r="20" spans="1:6" ht="15" customHeight="1" x14ac:dyDescent="0.25">
      <c r="A20">
        <v>160662</v>
      </c>
      <c r="B20" t="s">
        <v>599</v>
      </c>
      <c r="C20">
        <v>3374.86</v>
      </c>
      <c r="D20">
        <v>3374.86</v>
      </c>
      <c r="E20" t="s">
        <v>593</v>
      </c>
      <c r="F20" s="15" t="s">
        <v>600</v>
      </c>
    </row>
    <row r="21" spans="1:6" ht="15" customHeight="1" x14ac:dyDescent="0.25">
      <c r="A21">
        <v>161032</v>
      </c>
      <c r="B21" t="s">
        <v>599</v>
      </c>
      <c r="C21">
        <v>1187.8499999999999</v>
      </c>
      <c r="D21">
        <v>1187.8499999999999</v>
      </c>
      <c r="E21" t="s">
        <v>593</v>
      </c>
      <c r="F21" s="15" t="s">
        <v>600</v>
      </c>
    </row>
    <row r="22" spans="1:6" ht="15" customHeight="1" x14ac:dyDescent="0.25">
      <c r="A22">
        <v>161839</v>
      </c>
      <c r="B22" t="s">
        <v>599</v>
      </c>
      <c r="C22">
        <v>582.57000000000005</v>
      </c>
      <c r="D22">
        <v>582.57000000000005</v>
      </c>
      <c r="E22" t="s">
        <v>593</v>
      </c>
      <c r="F22" s="15" t="s">
        <v>600</v>
      </c>
    </row>
    <row r="23" spans="1:6" ht="15" customHeight="1" x14ac:dyDescent="0.25">
      <c r="A23">
        <v>161840</v>
      </c>
      <c r="B23" t="s">
        <v>599</v>
      </c>
      <c r="C23">
        <v>647.52</v>
      </c>
      <c r="D23">
        <v>647.52</v>
      </c>
      <c r="E23" t="s">
        <v>593</v>
      </c>
      <c r="F23" s="15" t="s">
        <v>600</v>
      </c>
    </row>
    <row r="24" spans="1:6" ht="15" customHeight="1" x14ac:dyDescent="0.25">
      <c r="A24">
        <v>161852</v>
      </c>
      <c r="B24" t="s">
        <v>599</v>
      </c>
      <c r="C24">
        <v>1187.8499999999999</v>
      </c>
      <c r="D24">
        <v>1187.8499999999999</v>
      </c>
      <c r="E24" t="s">
        <v>593</v>
      </c>
      <c r="F24" s="15" t="s">
        <v>600</v>
      </c>
    </row>
    <row r="25" spans="1:6" ht="15" customHeight="1" x14ac:dyDescent="0.25">
      <c r="A25">
        <v>161854</v>
      </c>
      <c r="B25" t="s">
        <v>599</v>
      </c>
      <c r="C25">
        <v>582.57000000000005</v>
      </c>
      <c r="D25">
        <v>582.57000000000005</v>
      </c>
      <c r="E25" t="s">
        <v>593</v>
      </c>
      <c r="F25" s="15" t="s">
        <v>600</v>
      </c>
    </row>
    <row r="26" spans="1:6" ht="15" customHeight="1" x14ac:dyDescent="0.25">
      <c r="A26" s="16">
        <v>161855</v>
      </c>
      <c r="B26" t="s">
        <v>599</v>
      </c>
      <c r="C26">
        <v>1430.76</v>
      </c>
      <c r="D26">
        <v>1430.76</v>
      </c>
      <c r="E26" t="s">
        <v>593</v>
      </c>
      <c r="F26" s="15" t="s">
        <v>600</v>
      </c>
    </row>
    <row r="27" spans="1:6" ht="15" customHeight="1" x14ac:dyDescent="0.25">
      <c r="A27">
        <v>161857</v>
      </c>
      <c r="B27" t="s">
        <v>599</v>
      </c>
      <c r="C27">
        <v>647.52</v>
      </c>
      <c r="D27">
        <v>647.52</v>
      </c>
      <c r="E27" t="s">
        <v>593</v>
      </c>
      <c r="F27" s="15" t="s">
        <v>600</v>
      </c>
    </row>
    <row r="28" spans="1:6" ht="15" customHeight="1" x14ac:dyDescent="0.25">
      <c r="A28">
        <v>161860</v>
      </c>
      <c r="B28" t="s">
        <v>599</v>
      </c>
      <c r="C28">
        <v>864.12</v>
      </c>
      <c r="D28">
        <v>864.12</v>
      </c>
      <c r="E28" t="s">
        <v>593</v>
      </c>
      <c r="F28" s="15" t="s">
        <v>600</v>
      </c>
    </row>
    <row r="29" spans="1:6" ht="15" customHeight="1" x14ac:dyDescent="0.25">
      <c r="A29">
        <v>161893</v>
      </c>
      <c r="B29" t="s">
        <v>599</v>
      </c>
      <c r="C29">
        <v>647.52</v>
      </c>
      <c r="D29">
        <v>647.52</v>
      </c>
      <c r="E29" t="s">
        <v>593</v>
      </c>
      <c r="F29" s="15" t="s">
        <v>600</v>
      </c>
    </row>
    <row r="30" spans="1:6" ht="15" customHeight="1" x14ac:dyDescent="0.25">
      <c r="A30">
        <v>161946</v>
      </c>
      <c r="B30" t="s">
        <v>599</v>
      </c>
      <c r="C30">
        <v>582.57000000000005</v>
      </c>
      <c r="D30">
        <v>582.57000000000005</v>
      </c>
      <c r="E30" t="s">
        <v>593</v>
      </c>
      <c r="F30" s="15" t="s">
        <v>600</v>
      </c>
    </row>
    <row r="31" spans="1:6" ht="15" customHeight="1" x14ac:dyDescent="0.25">
      <c r="A31">
        <v>161952</v>
      </c>
      <c r="B31" t="s">
        <v>599</v>
      </c>
      <c r="C31">
        <v>647.52</v>
      </c>
      <c r="D31">
        <v>647.52</v>
      </c>
      <c r="E31" t="s">
        <v>593</v>
      </c>
      <c r="F31" s="15" t="s">
        <v>600</v>
      </c>
    </row>
    <row r="32" spans="1:6" ht="15" customHeight="1" x14ac:dyDescent="0.25">
      <c r="A32">
        <v>161972</v>
      </c>
      <c r="B32" t="s">
        <v>599</v>
      </c>
      <c r="C32">
        <v>1022.51</v>
      </c>
      <c r="D32">
        <v>1022.51</v>
      </c>
      <c r="E32" t="s">
        <v>593</v>
      </c>
      <c r="F32" s="15" t="s">
        <v>600</v>
      </c>
    </row>
    <row r="33" spans="1:6" ht="15" customHeight="1" x14ac:dyDescent="0.25">
      <c r="A33">
        <v>162464</v>
      </c>
      <c r="B33" t="s">
        <v>599</v>
      </c>
      <c r="C33">
        <v>1973.43</v>
      </c>
      <c r="D33">
        <v>1973.43</v>
      </c>
      <c r="E33" t="s">
        <v>593</v>
      </c>
      <c r="F33" s="15" t="s">
        <v>600</v>
      </c>
    </row>
    <row r="34" spans="1:6" ht="15" customHeight="1" x14ac:dyDescent="0.25">
      <c r="A34">
        <v>162836</v>
      </c>
      <c r="B34" t="s">
        <v>599</v>
      </c>
      <c r="C34">
        <v>864.12</v>
      </c>
      <c r="D34">
        <v>864.12</v>
      </c>
      <c r="E34" t="s">
        <v>593</v>
      </c>
      <c r="F34" s="15" t="s">
        <v>600</v>
      </c>
    </row>
    <row r="35" spans="1:6" ht="15" customHeight="1" x14ac:dyDescent="0.25">
      <c r="A35">
        <v>162846</v>
      </c>
      <c r="B35" t="s">
        <v>599</v>
      </c>
      <c r="C35">
        <v>647.52</v>
      </c>
      <c r="D35">
        <v>647.52</v>
      </c>
      <c r="E35" t="s">
        <v>593</v>
      </c>
      <c r="F35" s="15" t="s">
        <v>600</v>
      </c>
    </row>
    <row r="36" spans="1:6" ht="15" customHeight="1" x14ac:dyDescent="0.25">
      <c r="A36">
        <v>162847</v>
      </c>
      <c r="B36" t="s">
        <v>599</v>
      </c>
      <c r="C36">
        <v>647.52</v>
      </c>
      <c r="D36">
        <v>647.52</v>
      </c>
      <c r="E36" t="s">
        <v>593</v>
      </c>
      <c r="F36" s="15" t="s">
        <v>600</v>
      </c>
    </row>
    <row r="37" spans="1:6" ht="15" customHeight="1" x14ac:dyDescent="0.25">
      <c r="A37">
        <v>162924</v>
      </c>
      <c r="B37" t="s">
        <v>599</v>
      </c>
      <c r="C37">
        <v>521.05999999999995</v>
      </c>
      <c r="D37">
        <v>521.05999999999995</v>
      </c>
      <c r="E37" t="s">
        <v>593</v>
      </c>
      <c r="F37" s="15" t="s">
        <v>600</v>
      </c>
    </row>
    <row r="38" spans="1:6" ht="15" customHeight="1" x14ac:dyDescent="0.25">
      <c r="A38">
        <v>163058</v>
      </c>
      <c r="B38" t="s">
        <v>599</v>
      </c>
      <c r="C38">
        <v>864.12</v>
      </c>
      <c r="D38">
        <v>864.12</v>
      </c>
      <c r="E38" t="s">
        <v>593</v>
      </c>
      <c r="F38" s="15" t="s">
        <v>600</v>
      </c>
    </row>
    <row r="39" spans="1:6" ht="15" customHeight="1" x14ac:dyDescent="0.25">
      <c r="A39">
        <v>163401</v>
      </c>
      <c r="B39" t="s">
        <v>599</v>
      </c>
      <c r="C39">
        <v>864.12</v>
      </c>
      <c r="D39">
        <v>864.12</v>
      </c>
      <c r="E39" t="s">
        <v>593</v>
      </c>
      <c r="F39" s="15" t="s">
        <v>600</v>
      </c>
    </row>
    <row r="40" spans="1:6" ht="15" customHeight="1" x14ac:dyDescent="0.25">
      <c r="A40">
        <v>163657</v>
      </c>
      <c r="B40" t="s">
        <v>599</v>
      </c>
      <c r="C40">
        <v>647.52</v>
      </c>
      <c r="D40">
        <v>647.52</v>
      </c>
      <c r="E40" t="s">
        <v>593</v>
      </c>
      <c r="F40" s="15" t="s">
        <v>600</v>
      </c>
    </row>
    <row r="41" spans="1:6" ht="15" customHeight="1" x14ac:dyDescent="0.25">
      <c r="A41">
        <v>163706</v>
      </c>
      <c r="B41" t="s">
        <v>599</v>
      </c>
      <c r="C41">
        <v>1022.51</v>
      </c>
      <c r="D41">
        <v>1022.51</v>
      </c>
      <c r="E41" t="s">
        <v>593</v>
      </c>
      <c r="F41" s="15" t="s">
        <v>600</v>
      </c>
    </row>
    <row r="42" spans="1:6" ht="15" customHeight="1" x14ac:dyDescent="0.25">
      <c r="A42">
        <v>163710</v>
      </c>
      <c r="B42" t="s">
        <v>599</v>
      </c>
      <c r="C42">
        <v>1344.13</v>
      </c>
      <c r="D42">
        <v>1344.13</v>
      </c>
      <c r="E42" t="s">
        <v>593</v>
      </c>
      <c r="F42" s="15" t="s">
        <v>600</v>
      </c>
    </row>
    <row r="43" spans="1:6" ht="15" customHeight="1" x14ac:dyDescent="0.25">
      <c r="A43">
        <v>163712</v>
      </c>
      <c r="B43" t="s">
        <v>599</v>
      </c>
      <c r="C43">
        <v>647.52</v>
      </c>
      <c r="D43">
        <v>647.52</v>
      </c>
      <c r="E43" t="s">
        <v>593</v>
      </c>
      <c r="F43" s="15" t="s">
        <v>600</v>
      </c>
    </row>
    <row r="44" spans="1:6" ht="15" customHeight="1" x14ac:dyDescent="0.25">
      <c r="A44">
        <v>163713</v>
      </c>
      <c r="B44" t="s">
        <v>599</v>
      </c>
      <c r="C44">
        <v>864.12</v>
      </c>
      <c r="D44">
        <v>864.12</v>
      </c>
      <c r="E44" t="s">
        <v>593</v>
      </c>
      <c r="F44" s="15" t="s">
        <v>600</v>
      </c>
    </row>
    <row r="45" spans="1:6" ht="15" customHeight="1" x14ac:dyDescent="0.25">
      <c r="A45">
        <v>163715</v>
      </c>
      <c r="B45" t="s">
        <v>599</v>
      </c>
      <c r="C45">
        <v>3374.86</v>
      </c>
      <c r="D45">
        <v>3374.86</v>
      </c>
      <c r="E45" t="s">
        <v>593</v>
      </c>
      <c r="F45" s="15" t="s">
        <v>600</v>
      </c>
    </row>
    <row r="46" spans="1:6" ht="15" customHeight="1" x14ac:dyDescent="0.25">
      <c r="A46">
        <v>163718</v>
      </c>
      <c r="B46" t="s">
        <v>599</v>
      </c>
      <c r="C46">
        <v>647.52</v>
      </c>
      <c r="D46">
        <v>647.52</v>
      </c>
      <c r="E46" t="s">
        <v>593</v>
      </c>
      <c r="F46" s="15" t="s">
        <v>600</v>
      </c>
    </row>
    <row r="47" spans="1:6" ht="15" customHeight="1" x14ac:dyDescent="0.25">
      <c r="A47">
        <v>163726</v>
      </c>
      <c r="B47" t="s">
        <v>599</v>
      </c>
      <c r="C47">
        <v>1187.8499999999999</v>
      </c>
      <c r="D47">
        <v>1187.8499999999999</v>
      </c>
      <c r="E47" t="s">
        <v>593</v>
      </c>
      <c r="F47" s="15" t="s">
        <v>600</v>
      </c>
    </row>
    <row r="48" spans="1:6" ht="15" customHeight="1" x14ac:dyDescent="0.25">
      <c r="A48">
        <v>163729</v>
      </c>
      <c r="B48" t="s">
        <v>599</v>
      </c>
      <c r="C48">
        <v>864.12</v>
      </c>
      <c r="D48">
        <v>864.12</v>
      </c>
      <c r="E48" t="s">
        <v>593</v>
      </c>
      <c r="F48" s="15" t="s">
        <v>600</v>
      </c>
    </row>
    <row r="49" spans="1:6" ht="15" customHeight="1" x14ac:dyDescent="0.25">
      <c r="A49">
        <v>163740</v>
      </c>
      <c r="B49" t="s">
        <v>599</v>
      </c>
      <c r="C49">
        <v>1187.8499999999999</v>
      </c>
      <c r="D49">
        <v>1187.8499999999999</v>
      </c>
      <c r="E49" t="s">
        <v>593</v>
      </c>
      <c r="F49" s="15" t="s">
        <v>600</v>
      </c>
    </row>
    <row r="50" spans="1:6" ht="15" customHeight="1" x14ac:dyDescent="0.25">
      <c r="A50">
        <v>163741</v>
      </c>
      <c r="B50" t="s">
        <v>599</v>
      </c>
      <c r="C50">
        <v>1430.76</v>
      </c>
      <c r="D50">
        <v>1430.76</v>
      </c>
      <c r="E50" t="s">
        <v>593</v>
      </c>
      <c r="F50" s="15" t="s">
        <v>600</v>
      </c>
    </row>
    <row r="51" spans="1:6" ht="15" customHeight="1" x14ac:dyDescent="0.25">
      <c r="A51">
        <v>163742</v>
      </c>
      <c r="B51" t="s">
        <v>599</v>
      </c>
      <c r="C51">
        <v>328.75</v>
      </c>
      <c r="D51">
        <v>328.75</v>
      </c>
      <c r="E51" t="s">
        <v>593</v>
      </c>
      <c r="F51" s="15" t="s">
        <v>600</v>
      </c>
    </row>
    <row r="52" spans="1:6" ht="15" customHeight="1" x14ac:dyDescent="0.25">
      <c r="A52">
        <v>163755</v>
      </c>
      <c r="B52" t="s">
        <v>599</v>
      </c>
      <c r="C52">
        <v>647.52</v>
      </c>
      <c r="D52">
        <v>647.52</v>
      </c>
      <c r="E52" t="s">
        <v>593</v>
      </c>
      <c r="F52" s="15" t="s">
        <v>600</v>
      </c>
    </row>
    <row r="53" spans="1:6" ht="15" customHeight="1" x14ac:dyDescent="0.25">
      <c r="A53">
        <v>163774</v>
      </c>
      <c r="B53" t="s">
        <v>599</v>
      </c>
      <c r="C53">
        <v>1022.51</v>
      </c>
      <c r="D53">
        <v>1022.51</v>
      </c>
      <c r="E53" t="s">
        <v>593</v>
      </c>
      <c r="F53" s="15" t="s">
        <v>600</v>
      </c>
    </row>
    <row r="54" spans="1:6" ht="15" customHeight="1" x14ac:dyDescent="0.25">
      <c r="A54">
        <v>163852</v>
      </c>
      <c r="B54" t="s">
        <v>599</v>
      </c>
      <c r="C54">
        <v>1022.51</v>
      </c>
      <c r="D54">
        <v>1022.51</v>
      </c>
      <c r="E54" t="s">
        <v>593</v>
      </c>
      <c r="F54" s="15" t="s">
        <v>600</v>
      </c>
    </row>
    <row r="55" spans="1:6" ht="15" customHeight="1" x14ac:dyDescent="0.25">
      <c r="A55">
        <v>163887</v>
      </c>
      <c r="B55" t="s">
        <v>599</v>
      </c>
      <c r="C55">
        <v>1187.8499999999999</v>
      </c>
      <c r="D55">
        <v>1187.8499999999999</v>
      </c>
      <c r="E55" t="s">
        <v>593</v>
      </c>
      <c r="F55" s="15" t="s">
        <v>600</v>
      </c>
    </row>
    <row r="56" spans="1:6" ht="15" customHeight="1" x14ac:dyDescent="0.25">
      <c r="A56">
        <v>164379</v>
      </c>
      <c r="B56" t="s">
        <v>599</v>
      </c>
      <c r="C56">
        <v>521.05999999999995</v>
      </c>
      <c r="D56">
        <v>521.05999999999995</v>
      </c>
      <c r="E56" t="s">
        <v>593</v>
      </c>
      <c r="F56" s="15" t="s">
        <v>600</v>
      </c>
    </row>
    <row r="57" spans="1:6" ht="15" customHeight="1" x14ac:dyDescent="0.25">
      <c r="A57">
        <v>164609</v>
      </c>
      <c r="B57" t="s">
        <v>599</v>
      </c>
      <c r="C57">
        <v>1530.63</v>
      </c>
      <c r="D57">
        <v>1530.63</v>
      </c>
      <c r="E57" t="s">
        <v>593</v>
      </c>
      <c r="F57" s="15" t="s">
        <v>600</v>
      </c>
    </row>
    <row r="58" spans="1:6" ht="15" customHeight="1" x14ac:dyDescent="0.25">
      <c r="A58">
        <v>164611</v>
      </c>
      <c r="B58" t="s">
        <v>599</v>
      </c>
      <c r="C58">
        <v>864.12</v>
      </c>
      <c r="D58">
        <v>864.12</v>
      </c>
      <c r="E58" t="s">
        <v>593</v>
      </c>
      <c r="F58" s="15" t="s">
        <v>600</v>
      </c>
    </row>
    <row r="59" spans="1:6" ht="15" customHeight="1" x14ac:dyDescent="0.25">
      <c r="A59">
        <v>164615</v>
      </c>
      <c r="B59" t="s">
        <v>599</v>
      </c>
      <c r="C59">
        <v>428.36</v>
      </c>
      <c r="D59">
        <v>428.36</v>
      </c>
      <c r="E59" t="s">
        <v>593</v>
      </c>
      <c r="F59" s="15" t="s">
        <v>600</v>
      </c>
    </row>
    <row r="60" spans="1:6" ht="15" customHeight="1" x14ac:dyDescent="0.25">
      <c r="A60">
        <v>164619</v>
      </c>
      <c r="B60" t="s">
        <v>599</v>
      </c>
      <c r="C60">
        <v>1022.51</v>
      </c>
      <c r="D60">
        <v>1022.51</v>
      </c>
      <c r="E60" t="s">
        <v>593</v>
      </c>
      <c r="F60" s="15" t="s">
        <v>600</v>
      </c>
    </row>
    <row r="61" spans="1:6" ht="15" customHeight="1" x14ac:dyDescent="0.25">
      <c r="A61">
        <v>164621</v>
      </c>
      <c r="B61" t="s">
        <v>599</v>
      </c>
      <c r="C61">
        <v>647.52</v>
      </c>
      <c r="D61">
        <v>647.52</v>
      </c>
      <c r="E61" t="s">
        <v>593</v>
      </c>
      <c r="F61" s="15" t="s">
        <v>600</v>
      </c>
    </row>
    <row r="62" spans="1:6" ht="15" customHeight="1" x14ac:dyDescent="0.25">
      <c r="A62">
        <v>164622</v>
      </c>
      <c r="B62" t="s">
        <v>599</v>
      </c>
      <c r="C62">
        <v>1022.51</v>
      </c>
      <c r="D62">
        <v>1022.51</v>
      </c>
      <c r="E62" t="s">
        <v>593</v>
      </c>
      <c r="F62" s="15" t="s">
        <v>600</v>
      </c>
    </row>
    <row r="63" spans="1:6" ht="15" customHeight="1" x14ac:dyDescent="0.25">
      <c r="A63">
        <v>164623</v>
      </c>
      <c r="B63" t="s">
        <v>599</v>
      </c>
      <c r="C63">
        <v>585.19000000000005</v>
      </c>
      <c r="D63">
        <v>585.19000000000005</v>
      </c>
      <c r="E63" t="s">
        <v>593</v>
      </c>
      <c r="F63" s="15" t="s">
        <v>600</v>
      </c>
    </row>
    <row r="64" spans="1:6" ht="15" customHeight="1" x14ac:dyDescent="0.25">
      <c r="A64">
        <v>164650</v>
      </c>
      <c r="B64" t="s">
        <v>599</v>
      </c>
      <c r="C64">
        <v>1022.51</v>
      </c>
      <c r="D64">
        <v>1022.51</v>
      </c>
      <c r="E64" t="s">
        <v>593</v>
      </c>
      <c r="F64" s="15" t="s">
        <v>600</v>
      </c>
    </row>
    <row r="65" spans="1:6" ht="15" customHeight="1" x14ac:dyDescent="0.25">
      <c r="A65">
        <v>164659</v>
      </c>
      <c r="B65" t="s">
        <v>599</v>
      </c>
      <c r="C65">
        <v>647.52</v>
      </c>
      <c r="D65">
        <v>647.52</v>
      </c>
      <c r="E65" t="s">
        <v>593</v>
      </c>
      <c r="F65" s="15" t="s">
        <v>600</v>
      </c>
    </row>
    <row r="66" spans="1:6" ht="15" customHeight="1" x14ac:dyDescent="0.25">
      <c r="A66">
        <v>164671</v>
      </c>
      <c r="B66" t="s">
        <v>599</v>
      </c>
      <c r="C66">
        <v>647.52</v>
      </c>
      <c r="D66">
        <v>647.52</v>
      </c>
      <c r="E66" t="s">
        <v>593</v>
      </c>
      <c r="F66" s="15" t="s">
        <v>600</v>
      </c>
    </row>
    <row r="67" spans="1:6" ht="15" customHeight="1" x14ac:dyDescent="0.25">
      <c r="A67">
        <v>164690</v>
      </c>
      <c r="B67" t="s">
        <v>599</v>
      </c>
      <c r="C67">
        <v>582.57000000000005</v>
      </c>
      <c r="D67">
        <v>582.57000000000005</v>
      </c>
      <c r="E67" t="s">
        <v>593</v>
      </c>
      <c r="F67" s="15" t="s">
        <v>600</v>
      </c>
    </row>
    <row r="68" spans="1:6" ht="15" customHeight="1" x14ac:dyDescent="0.25">
      <c r="A68">
        <v>165155</v>
      </c>
      <c r="B68" t="s">
        <v>599</v>
      </c>
      <c r="C68">
        <v>525.29</v>
      </c>
      <c r="D68">
        <v>525.29</v>
      </c>
      <c r="E68" t="s">
        <v>593</v>
      </c>
      <c r="F68" s="15" t="s">
        <v>600</v>
      </c>
    </row>
    <row r="69" spans="1:6" ht="15" customHeight="1" x14ac:dyDescent="0.25">
      <c r="A69">
        <v>165170</v>
      </c>
      <c r="B69" t="s">
        <v>599</v>
      </c>
      <c r="C69">
        <v>3374.86</v>
      </c>
      <c r="D69">
        <v>3374.86</v>
      </c>
      <c r="E69" t="s">
        <v>593</v>
      </c>
      <c r="F69" s="15" t="s">
        <v>600</v>
      </c>
    </row>
    <row r="70" spans="1:6" ht="15" customHeight="1" x14ac:dyDescent="0.25">
      <c r="A70">
        <v>165444</v>
      </c>
      <c r="B70" t="s">
        <v>599</v>
      </c>
      <c r="C70">
        <v>1022.51</v>
      </c>
      <c r="D70">
        <v>1022.51</v>
      </c>
      <c r="E70" t="s">
        <v>593</v>
      </c>
      <c r="F70" s="15" t="s">
        <v>600</v>
      </c>
    </row>
    <row r="71" spans="1:6" ht="15" customHeight="1" x14ac:dyDescent="0.25">
      <c r="A71">
        <v>165450</v>
      </c>
      <c r="B71" t="s">
        <v>599</v>
      </c>
      <c r="C71">
        <v>647.52</v>
      </c>
      <c r="D71">
        <v>647.52</v>
      </c>
      <c r="E71" t="s">
        <v>593</v>
      </c>
      <c r="F71" s="15" t="s">
        <v>600</v>
      </c>
    </row>
    <row r="72" spans="1:6" ht="15" customHeight="1" x14ac:dyDescent="0.25">
      <c r="A72">
        <v>165461</v>
      </c>
      <c r="B72" t="s">
        <v>599</v>
      </c>
      <c r="C72">
        <v>4147.78</v>
      </c>
      <c r="D72">
        <v>4147.78</v>
      </c>
      <c r="E72" t="s">
        <v>593</v>
      </c>
      <c r="F72" s="15" t="s">
        <v>600</v>
      </c>
    </row>
    <row r="73" spans="1:6" ht="15" customHeight="1" x14ac:dyDescent="0.25">
      <c r="A73">
        <v>165480</v>
      </c>
      <c r="B73" t="s">
        <v>599</v>
      </c>
      <c r="C73">
        <v>1187.8499999999999</v>
      </c>
      <c r="D73">
        <v>1187.8499999999999</v>
      </c>
      <c r="E73" t="s">
        <v>593</v>
      </c>
      <c r="F73" s="15" t="s">
        <v>600</v>
      </c>
    </row>
    <row r="74" spans="1:6" ht="15" customHeight="1" x14ac:dyDescent="0.25">
      <c r="A74">
        <v>165525</v>
      </c>
      <c r="B74" t="s">
        <v>599</v>
      </c>
      <c r="C74">
        <v>521.05999999999995</v>
      </c>
      <c r="D74">
        <v>521.05999999999995</v>
      </c>
      <c r="E74" t="s">
        <v>593</v>
      </c>
      <c r="F74" s="15" t="s">
        <v>600</v>
      </c>
    </row>
    <row r="75" spans="1:6" ht="15" customHeight="1" x14ac:dyDescent="0.25">
      <c r="A75">
        <v>165640</v>
      </c>
      <c r="B75" t="s">
        <v>599</v>
      </c>
      <c r="C75">
        <v>864.12</v>
      </c>
      <c r="D75">
        <v>864.12</v>
      </c>
      <c r="E75" t="s">
        <v>593</v>
      </c>
      <c r="F75" s="15" t="s">
        <v>600</v>
      </c>
    </row>
    <row r="76" spans="1:6" ht="15" customHeight="1" x14ac:dyDescent="0.25">
      <c r="A76">
        <v>165821</v>
      </c>
      <c r="B76" t="s">
        <v>599</v>
      </c>
      <c r="C76">
        <v>1973.43</v>
      </c>
      <c r="D76">
        <v>1973.43</v>
      </c>
      <c r="E76" t="s">
        <v>593</v>
      </c>
      <c r="F76" s="15" t="s">
        <v>600</v>
      </c>
    </row>
    <row r="77" spans="1:6" ht="15" customHeight="1" x14ac:dyDescent="0.25">
      <c r="A77">
        <v>165846</v>
      </c>
      <c r="B77" t="s">
        <v>599</v>
      </c>
      <c r="C77">
        <v>864.12</v>
      </c>
      <c r="D77">
        <v>864.12</v>
      </c>
      <c r="E77" t="s">
        <v>593</v>
      </c>
      <c r="F77" s="15" t="s">
        <v>600</v>
      </c>
    </row>
    <row r="78" spans="1:6" ht="15" customHeight="1" x14ac:dyDescent="0.25">
      <c r="A78">
        <v>166350</v>
      </c>
      <c r="B78" t="s">
        <v>599</v>
      </c>
      <c r="C78">
        <v>3612.87</v>
      </c>
      <c r="D78">
        <v>3612.87</v>
      </c>
      <c r="E78" t="s">
        <v>593</v>
      </c>
      <c r="F78" s="15" t="s">
        <v>600</v>
      </c>
    </row>
    <row r="79" spans="1:6" ht="15" customHeight="1" x14ac:dyDescent="0.25">
      <c r="A79">
        <v>166428</v>
      </c>
      <c r="B79" t="s">
        <v>599</v>
      </c>
      <c r="C79">
        <v>647.52</v>
      </c>
      <c r="D79">
        <v>647.52</v>
      </c>
      <c r="E79" t="s">
        <v>593</v>
      </c>
      <c r="F79" s="15" t="s">
        <v>600</v>
      </c>
    </row>
    <row r="80" spans="1:6" ht="15" customHeight="1" x14ac:dyDescent="0.25">
      <c r="A80">
        <v>166637</v>
      </c>
      <c r="B80" t="s">
        <v>599</v>
      </c>
      <c r="C80">
        <v>1187.8499999999999</v>
      </c>
      <c r="D80">
        <v>1187.8499999999999</v>
      </c>
      <c r="E80" t="s">
        <v>593</v>
      </c>
      <c r="F80" s="15" t="s">
        <v>600</v>
      </c>
    </row>
    <row r="81" spans="1:6" ht="15" customHeight="1" x14ac:dyDescent="0.25">
      <c r="A81">
        <v>167550</v>
      </c>
      <c r="B81" t="s">
        <v>599</v>
      </c>
      <c r="C81">
        <v>525.29</v>
      </c>
      <c r="D81">
        <v>525.29</v>
      </c>
      <c r="E81" t="s">
        <v>593</v>
      </c>
      <c r="F81" s="15" t="s">
        <v>600</v>
      </c>
    </row>
    <row r="82" spans="1:6" ht="15" customHeight="1" x14ac:dyDescent="0.25">
      <c r="A82">
        <v>167660</v>
      </c>
      <c r="B82" t="s">
        <v>599</v>
      </c>
      <c r="C82">
        <v>864.12</v>
      </c>
      <c r="D82">
        <v>864.12</v>
      </c>
      <c r="E82" t="s">
        <v>593</v>
      </c>
      <c r="F82" s="15" t="s">
        <v>600</v>
      </c>
    </row>
    <row r="83" spans="1:6" ht="15" customHeight="1" x14ac:dyDescent="0.25">
      <c r="A83">
        <v>167704</v>
      </c>
      <c r="B83" t="s">
        <v>599</v>
      </c>
      <c r="C83">
        <v>328.75</v>
      </c>
      <c r="D83">
        <v>328.75</v>
      </c>
      <c r="E83" t="s">
        <v>593</v>
      </c>
      <c r="F83" s="15" t="s">
        <v>600</v>
      </c>
    </row>
    <row r="84" spans="1:6" ht="15" customHeight="1" x14ac:dyDescent="0.25">
      <c r="A84">
        <v>167743</v>
      </c>
      <c r="B84" t="s">
        <v>599</v>
      </c>
      <c r="C84">
        <v>328.75</v>
      </c>
      <c r="D84">
        <v>328.75</v>
      </c>
      <c r="E84" t="s">
        <v>593</v>
      </c>
      <c r="F84" s="15" t="s">
        <v>600</v>
      </c>
    </row>
    <row r="85" spans="1:6" ht="15" customHeight="1" x14ac:dyDescent="0.25">
      <c r="A85">
        <v>168074</v>
      </c>
      <c r="B85" t="s">
        <v>599</v>
      </c>
      <c r="C85">
        <v>864.12</v>
      </c>
      <c r="D85">
        <v>864.12</v>
      </c>
      <c r="E85" t="s">
        <v>593</v>
      </c>
      <c r="F85" s="15" t="s">
        <v>600</v>
      </c>
    </row>
    <row r="86" spans="1:6" ht="15" customHeight="1" x14ac:dyDescent="0.25">
      <c r="A86">
        <v>168829</v>
      </c>
      <c r="B86" t="s">
        <v>599</v>
      </c>
      <c r="C86">
        <v>5028.41</v>
      </c>
      <c r="D86">
        <v>5028.41</v>
      </c>
      <c r="E86" t="s">
        <v>593</v>
      </c>
      <c r="F86" s="15" t="s">
        <v>600</v>
      </c>
    </row>
    <row r="87" spans="1:6" ht="15" customHeight="1" x14ac:dyDescent="0.25">
      <c r="A87">
        <v>168966</v>
      </c>
      <c r="B87" t="s">
        <v>599</v>
      </c>
      <c r="C87">
        <v>687.39</v>
      </c>
      <c r="D87">
        <v>687.39</v>
      </c>
      <c r="E87" t="s">
        <v>593</v>
      </c>
      <c r="F87" s="15" t="s">
        <v>600</v>
      </c>
    </row>
    <row r="88" spans="1:6" ht="15" customHeight="1" x14ac:dyDescent="0.25">
      <c r="A88">
        <v>168967</v>
      </c>
      <c r="B88" t="s">
        <v>599</v>
      </c>
      <c r="C88">
        <v>1973.43</v>
      </c>
      <c r="D88">
        <v>1973.43</v>
      </c>
      <c r="E88" t="s">
        <v>593</v>
      </c>
      <c r="F88" s="15" t="s">
        <v>600</v>
      </c>
    </row>
    <row r="89" spans="1:6" ht="15" customHeight="1" x14ac:dyDescent="0.25">
      <c r="A89">
        <v>168969</v>
      </c>
      <c r="B89" t="s">
        <v>599</v>
      </c>
      <c r="C89">
        <v>521.05999999999995</v>
      </c>
      <c r="D89">
        <v>521.05999999999995</v>
      </c>
      <c r="E89" t="s">
        <v>593</v>
      </c>
      <c r="F89" s="15" t="s">
        <v>600</v>
      </c>
    </row>
    <row r="90" spans="1:6" ht="15" customHeight="1" x14ac:dyDescent="0.25">
      <c r="A90">
        <v>168971</v>
      </c>
      <c r="B90" t="s">
        <v>599</v>
      </c>
      <c r="C90">
        <v>647.52</v>
      </c>
      <c r="D90">
        <v>647.52</v>
      </c>
      <c r="E90" t="s">
        <v>593</v>
      </c>
      <c r="F90" s="15" t="s">
        <v>600</v>
      </c>
    </row>
    <row r="91" spans="1:6" ht="15" customHeight="1" x14ac:dyDescent="0.25">
      <c r="A91">
        <v>168972</v>
      </c>
      <c r="B91" t="s">
        <v>599</v>
      </c>
      <c r="C91">
        <v>864.12</v>
      </c>
      <c r="D91">
        <v>864.12</v>
      </c>
      <c r="E91" t="s">
        <v>593</v>
      </c>
      <c r="F91" s="15" t="s">
        <v>600</v>
      </c>
    </row>
    <row r="92" spans="1:6" ht="15" customHeight="1" x14ac:dyDescent="0.25">
      <c r="A92">
        <v>168973</v>
      </c>
      <c r="B92" t="s">
        <v>599</v>
      </c>
      <c r="C92">
        <v>602.75</v>
      </c>
      <c r="D92">
        <v>602.75</v>
      </c>
      <c r="E92" t="s">
        <v>593</v>
      </c>
      <c r="F92" s="15" t="s">
        <v>600</v>
      </c>
    </row>
    <row r="93" spans="1:6" ht="15" customHeight="1" x14ac:dyDescent="0.25">
      <c r="A93">
        <v>168976</v>
      </c>
      <c r="B93" t="s">
        <v>599</v>
      </c>
      <c r="C93">
        <v>647.52</v>
      </c>
      <c r="D93">
        <v>647.52</v>
      </c>
      <c r="E93" t="s">
        <v>593</v>
      </c>
      <c r="F93" s="15" t="s">
        <v>600</v>
      </c>
    </row>
    <row r="94" spans="1:6" ht="15" customHeight="1" x14ac:dyDescent="0.25">
      <c r="A94">
        <v>169279</v>
      </c>
      <c r="B94" t="s">
        <v>599</v>
      </c>
      <c r="C94">
        <v>320.83</v>
      </c>
      <c r="D94" s="16">
        <v>320.83</v>
      </c>
      <c r="E94" t="s">
        <v>593</v>
      </c>
      <c r="F94" s="15" t="s">
        <v>600</v>
      </c>
    </row>
    <row r="95" spans="1:6" ht="15" customHeight="1" x14ac:dyDescent="0.25">
      <c r="A95" s="16">
        <v>169293</v>
      </c>
      <c r="B95" s="16" t="s">
        <v>599</v>
      </c>
      <c r="C95" s="16">
        <v>647.52</v>
      </c>
      <c r="D95" s="16">
        <v>647.52</v>
      </c>
      <c r="E95" s="16" t="s">
        <v>593</v>
      </c>
      <c r="F95" s="15" t="s">
        <v>600</v>
      </c>
    </row>
    <row r="96" spans="1:6" ht="15" customHeight="1" x14ac:dyDescent="0.25">
      <c r="A96" s="16">
        <v>169494</v>
      </c>
      <c r="B96" s="16" t="s">
        <v>599</v>
      </c>
      <c r="C96" s="16">
        <v>600.04999999999995</v>
      </c>
      <c r="D96" s="16">
        <v>600.04999999999995</v>
      </c>
      <c r="E96" s="16" t="s">
        <v>593</v>
      </c>
      <c r="F96" s="15" t="s">
        <v>600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7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t="s">
        <v>98</v>
      </c>
      <c r="B3" t="s">
        <v>210</v>
      </c>
      <c r="C3" t="s">
        <v>211</v>
      </c>
    </row>
    <row r="4" spans="1:3" x14ac:dyDescent="0.25">
      <c r="A4" s="5">
        <v>160017</v>
      </c>
      <c r="B4" s="1" t="s">
        <v>694</v>
      </c>
      <c r="C4" s="1" t="s">
        <v>611</v>
      </c>
    </row>
    <row r="5" spans="1:3" x14ac:dyDescent="0.25">
      <c r="A5" s="5">
        <v>161855</v>
      </c>
      <c r="B5" s="1" t="s">
        <v>694</v>
      </c>
      <c r="C5" s="1" t="s">
        <v>611</v>
      </c>
    </row>
    <row r="6" spans="1:3" x14ac:dyDescent="0.25">
      <c r="A6" s="5">
        <v>163657</v>
      </c>
      <c r="B6" s="1" t="s">
        <v>694</v>
      </c>
      <c r="C6" s="1" t="s">
        <v>611</v>
      </c>
    </row>
    <row r="7" spans="1:3" x14ac:dyDescent="0.25">
      <c r="A7" s="5">
        <v>169293</v>
      </c>
      <c r="B7" s="1" t="s">
        <v>694</v>
      </c>
      <c r="C7" s="1" t="s">
        <v>611</v>
      </c>
    </row>
    <row r="8" spans="1:3" x14ac:dyDescent="0.25">
      <c r="A8" s="5">
        <v>169494</v>
      </c>
      <c r="B8" s="1" t="s">
        <v>694</v>
      </c>
      <c r="C8" s="1" t="s">
        <v>611</v>
      </c>
    </row>
    <row r="9" spans="1:3" x14ac:dyDescent="0.25">
      <c r="A9" s="5">
        <v>169566</v>
      </c>
      <c r="B9" s="1" t="s">
        <v>694</v>
      </c>
      <c r="C9" s="1" t="s">
        <v>611</v>
      </c>
    </row>
  </sheetData>
  <conditionalFormatting sqref="A4:A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7" sqref="C27"/>
    </sheetView>
  </sheetViews>
  <sheetFormatPr baseColWidth="10" defaultRowHeight="15" x14ac:dyDescent="0.25"/>
  <cols>
    <col min="1" max="1" width="10.42578125" customWidth="1"/>
    <col min="2" max="2" width="36.5703125" customWidth="1"/>
    <col min="3" max="4" width="32.28515625" customWidth="1"/>
    <col min="5" max="5" width="32.85546875" customWidth="1"/>
    <col min="6" max="6" width="37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t="s">
        <v>98</v>
      </c>
      <c r="B3" t="s">
        <v>99</v>
      </c>
      <c r="C3" t="s">
        <v>100</v>
      </c>
      <c r="D3" t="s">
        <v>101</v>
      </c>
      <c r="E3" t="s">
        <v>102</v>
      </c>
      <c r="F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t="s">
        <v>98</v>
      </c>
      <c r="B3" t="s">
        <v>106</v>
      </c>
      <c r="C3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2"/>
  <sheetViews>
    <sheetView topLeftCell="A834" workbookViewId="0">
      <selection activeCell="A769" sqref="A769"/>
    </sheetView>
  </sheetViews>
  <sheetFormatPr baseColWidth="10" defaultRowHeight="15" x14ac:dyDescent="0.25"/>
  <cols>
    <col min="1" max="1" width="12.42578125" customWidth="1"/>
    <col min="2" max="2" width="24.28515625" customWidth="1"/>
    <col min="3" max="3" width="30.28515625" bestFit="1" customWidth="1"/>
    <col min="4" max="4" width="29.28515625" bestFit="1" customWidth="1"/>
    <col min="5" max="5" width="25.5703125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t="s">
        <v>98</v>
      </c>
      <c r="B3" t="s">
        <v>113</v>
      </c>
      <c r="C3" t="s">
        <v>114</v>
      </c>
      <c r="D3" t="s">
        <v>115</v>
      </c>
      <c r="E3" t="s">
        <v>116</v>
      </c>
      <c r="F3" t="s">
        <v>117</v>
      </c>
    </row>
    <row r="4" spans="1:6" x14ac:dyDescent="0.25">
      <c r="A4">
        <v>160017</v>
      </c>
      <c r="B4" t="s">
        <v>594</v>
      </c>
      <c r="C4">
        <v>30993.65</v>
      </c>
      <c r="D4">
        <v>27267.38</v>
      </c>
      <c r="E4" t="s">
        <v>612</v>
      </c>
      <c r="F4" t="s">
        <v>604</v>
      </c>
    </row>
    <row r="5" spans="1:6" x14ac:dyDescent="0.25">
      <c r="A5">
        <v>160019</v>
      </c>
      <c r="B5" t="s">
        <v>594</v>
      </c>
      <c r="C5">
        <v>30993.65</v>
      </c>
      <c r="D5">
        <v>27267.38</v>
      </c>
      <c r="E5" t="s">
        <v>612</v>
      </c>
      <c r="F5" t="s">
        <v>604</v>
      </c>
    </row>
    <row r="6" spans="1:6" x14ac:dyDescent="0.25">
      <c r="A6">
        <v>160022</v>
      </c>
      <c r="B6" t="s">
        <v>594</v>
      </c>
      <c r="C6">
        <v>19627.32</v>
      </c>
      <c r="D6">
        <v>17845.150000000001</v>
      </c>
      <c r="E6" t="s">
        <v>612</v>
      </c>
      <c r="F6" t="s">
        <v>604</v>
      </c>
    </row>
    <row r="7" spans="1:6" x14ac:dyDescent="0.25">
      <c r="A7">
        <v>160024</v>
      </c>
      <c r="B7" t="s">
        <v>594</v>
      </c>
      <c r="C7">
        <v>36005.29</v>
      </c>
      <c r="D7">
        <v>31350.600000000002</v>
      </c>
      <c r="E7" t="s">
        <v>612</v>
      </c>
      <c r="F7" t="s">
        <v>604</v>
      </c>
    </row>
    <row r="8" spans="1:6" x14ac:dyDescent="0.25">
      <c r="A8">
        <v>160026</v>
      </c>
      <c r="B8" t="s">
        <v>594</v>
      </c>
      <c r="C8">
        <v>42105.2</v>
      </c>
      <c r="D8">
        <v>36320.400000000001</v>
      </c>
      <c r="E8" t="s">
        <v>612</v>
      </c>
      <c r="F8" t="s">
        <v>604</v>
      </c>
    </row>
    <row r="9" spans="1:6" x14ac:dyDescent="0.25">
      <c r="A9">
        <v>160027</v>
      </c>
      <c r="B9" t="s">
        <v>594</v>
      </c>
      <c r="C9">
        <v>20835.830000000002</v>
      </c>
      <c r="D9">
        <v>18872.61</v>
      </c>
      <c r="E9" t="s">
        <v>612</v>
      </c>
      <c r="F9" t="s">
        <v>604</v>
      </c>
    </row>
    <row r="10" spans="1:6" x14ac:dyDescent="0.25">
      <c r="A10">
        <v>160030</v>
      </c>
      <c r="B10" t="s">
        <v>594</v>
      </c>
      <c r="C10">
        <v>19627.32</v>
      </c>
      <c r="D10">
        <v>17845.150000000001</v>
      </c>
      <c r="E10" t="s">
        <v>612</v>
      </c>
      <c r="F10" t="s">
        <v>604</v>
      </c>
    </row>
    <row r="11" spans="1:6" x14ac:dyDescent="0.25">
      <c r="A11">
        <v>160044</v>
      </c>
      <c r="B11" t="s">
        <v>594</v>
      </c>
      <c r="C11">
        <v>26192.82</v>
      </c>
      <c r="D11">
        <v>23343.64</v>
      </c>
      <c r="E11" t="s">
        <v>612</v>
      </c>
      <c r="F11" t="s">
        <v>604</v>
      </c>
    </row>
    <row r="12" spans="1:6" x14ac:dyDescent="0.25">
      <c r="A12">
        <v>160045</v>
      </c>
      <c r="B12" t="s">
        <v>594</v>
      </c>
      <c r="C12">
        <v>58075.26</v>
      </c>
      <c r="D12">
        <v>49116.34</v>
      </c>
      <c r="E12" t="s">
        <v>612</v>
      </c>
      <c r="F12" t="s">
        <v>604</v>
      </c>
    </row>
    <row r="13" spans="1:6" x14ac:dyDescent="0.25">
      <c r="A13">
        <v>160062</v>
      </c>
      <c r="B13" t="s">
        <v>594</v>
      </c>
      <c r="C13">
        <v>20835.830000000002</v>
      </c>
      <c r="D13">
        <v>18872.61</v>
      </c>
      <c r="E13" t="s">
        <v>612</v>
      </c>
      <c r="F13" t="s">
        <v>604</v>
      </c>
    </row>
    <row r="14" spans="1:6" x14ac:dyDescent="0.25">
      <c r="A14">
        <v>160065</v>
      </c>
      <c r="B14" t="s">
        <v>594</v>
      </c>
      <c r="C14">
        <v>26192.82</v>
      </c>
      <c r="D14">
        <v>23343.64</v>
      </c>
      <c r="E14" t="s">
        <v>612</v>
      </c>
      <c r="F14" t="s">
        <v>604</v>
      </c>
    </row>
    <row r="15" spans="1:6" x14ac:dyDescent="0.25">
      <c r="A15">
        <v>160079</v>
      </c>
      <c r="B15" t="s">
        <v>594</v>
      </c>
      <c r="C15">
        <v>36005.29</v>
      </c>
      <c r="D15">
        <v>31350.600000000002</v>
      </c>
      <c r="E15" t="s">
        <v>612</v>
      </c>
      <c r="F15" t="s">
        <v>604</v>
      </c>
    </row>
    <row r="16" spans="1:6" x14ac:dyDescent="0.25">
      <c r="A16">
        <v>160086</v>
      </c>
      <c r="B16" t="s">
        <v>594</v>
      </c>
      <c r="C16">
        <v>42105.2</v>
      </c>
      <c r="D16">
        <v>36320.400000000001</v>
      </c>
      <c r="E16" t="s">
        <v>612</v>
      </c>
      <c r="F16" t="s">
        <v>604</v>
      </c>
    </row>
    <row r="17" spans="1:6" x14ac:dyDescent="0.25">
      <c r="A17" s="9">
        <v>160117</v>
      </c>
      <c r="B17" t="s">
        <v>594</v>
      </c>
      <c r="C17">
        <v>19627.32</v>
      </c>
      <c r="D17">
        <v>17845.150000000001</v>
      </c>
      <c r="E17" t="s">
        <v>612</v>
      </c>
      <c r="F17" t="s">
        <v>604</v>
      </c>
    </row>
    <row r="18" spans="1:6" x14ac:dyDescent="0.25">
      <c r="A18">
        <v>160238</v>
      </c>
      <c r="B18" t="s">
        <v>594</v>
      </c>
      <c r="C18">
        <v>19627.32</v>
      </c>
      <c r="D18">
        <v>17845.150000000001</v>
      </c>
      <c r="E18" t="s">
        <v>612</v>
      </c>
      <c r="F18" t="s">
        <v>604</v>
      </c>
    </row>
    <row r="19" spans="1:6" x14ac:dyDescent="0.25">
      <c r="A19">
        <v>160562</v>
      </c>
      <c r="B19" t="s">
        <v>594</v>
      </c>
      <c r="C19">
        <v>75236.5</v>
      </c>
      <c r="D19">
        <v>62301.55</v>
      </c>
      <c r="E19" t="s">
        <v>612</v>
      </c>
      <c r="F19" t="s">
        <v>604</v>
      </c>
    </row>
    <row r="20" spans="1:6" x14ac:dyDescent="0.25">
      <c r="A20">
        <v>160662</v>
      </c>
      <c r="B20" t="s">
        <v>594</v>
      </c>
      <c r="C20">
        <v>99317.18</v>
      </c>
      <c r="D20">
        <v>80631.810000000012</v>
      </c>
      <c r="E20" t="s">
        <v>612</v>
      </c>
      <c r="F20" t="s">
        <v>604</v>
      </c>
    </row>
    <row r="21" spans="1:6" x14ac:dyDescent="0.25">
      <c r="A21">
        <v>161032</v>
      </c>
      <c r="B21" t="s">
        <v>594</v>
      </c>
      <c r="C21">
        <v>58075.26</v>
      </c>
      <c r="D21">
        <v>49116.34</v>
      </c>
      <c r="E21" t="s">
        <v>612</v>
      </c>
      <c r="F21" t="s">
        <v>604</v>
      </c>
    </row>
    <row r="22" spans="1:6" x14ac:dyDescent="0.25">
      <c r="A22">
        <v>161839</v>
      </c>
      <c r="B22" t="s">
        <v>594</v>
      </c>
      <c r="C22">
        <v>17658.62</v>
      </c>
      <c r="D22">
        <v>16155.549999999997</v>
      </c>
      <c r="E22" t="s">
        <v>612</v>
      </c>
      <c r="F22" t="s">
        <v>604</v>
      </c>
    </row>
    <row r="23" spans="1:6" x14ac:dyDescent="0.25">
      <c r="A23">
        <v>161840</v>
      </c>
      <c r="B23" t="s">
        <v>594</v>
      </c>
      <c r="C23">
        <v>19627.32</v>
      </c>
      <c r="D23">
        <v>17845.150000000001</v>
      </c>
      <c r="E23" t="s">
        <v>612</v>
      </c>
      <c r="F23" t="s">
        <v>604</v>
      </c>
    </row>
    <row r="24" spans="1:6" x14ac:dyDescent="0.25">
      <c r="A24">
        <v>161852</v>
      </c>
      <c r="B24" t="s">
        <v>594</v>
      </c>
      <c r="C24">
        <v>36005.29</v>
      </c>
      <c r="D24">
        <v>31039.800000000003</v>
      </c>
      <c r="E24" t="s">
        <v>612</v>
      </c>
      <c r="F24" t="s">
        <v>604</v>
      </c>
    </row>
    <row r="25" spans="1:6" x14ac:dyDescent="0.25">
      <c r="A25">
        <v>161854</v>
      </c>
      <c r="B25" t="s">
        <v>594</v>
      </c>
      <c r="C25">
        <v>17658.62</v>
      </c>
      <c r="D25">
        <v>16155.549999999997</v>
      </c>
      <c r="E25" t="s">
        <v>612</v>
      </c>
      <c r="F25" t="s">
        <v>604</v>
      </c>
    </row>
    <row r="26" spans="1:6" x14ac:dyDescent="0.25">
      <c r="A26">
        <v>161855</v>
      </c>
      <c r="B26" t="s">
        <v>594</v>
      </c>
      <c r="C26">
        <v>42105.2</v>
      </c>
      <c r="D26">
        <v>36320.400000000001</v>
      </c>
      <c r="E26" t="s">
        <v>612</v>
      </c>
      <c r="F26" t="s">
        <v>604</v>
      </c>
    </row>
    <row r="27" spans="1:6" x14ac:dyDescent="0.25">
      <c r="A27">
        <v>161857</v>
      </c>
      <c r="B27" t="s">
        <v>594</v>
      </c>
      <c r="C27">
        <v>19627.32</v>
      </c>
      <c r="D27">
        <v>17845.150000000001</v>
      </c>
      <c r="E27" t="s">
        <v>612</v>
      </c>
      <c r="F27" t="s">
        <v>604</v>
      </c>
    </row>
    <row r="28" spans="1:6" x14ac:dyDescent="0.25">
      <c r="A28">
        <v>161860</v>
      </c>
      <c r="B28" t="s">
        <v>594</v>
      </c>
      <c r="C28">
        <v>26192.82</v>
      </c>
      <c r="D28">
        <v>23343.64</v>
      </c>
      <c r="E28" t="s">
        <v>612</v>
      </c>
      <c r="F28" t="s">
        <v>604</v>
      </c>
    </row>
    <row r="29" spans="1:6" x14ac:dyDescent="0.25">
      <c r="A29">
        <v>161893</v>
      </c>
      <c r="B29" t="s">
        <v>594</v>
      </c>
      <c r="C29">
        <v>19627.32</v>
      </c>
      <c r="D29">
        <v>17845.150000000001</v>
      </c>
      <c r="E29" t="s">
        <v>612</v>
      </c>
      <c r="F29" t="s">
        <v>604</v>
      </c>
    </row>
    <row r="30" spans="1:6" x14ac:dyDescent="0.25">
      <c r="A30">
        <v>161946</v>
      </c>
      <c r="B30" t="s">
        <v>594</v>
      </c>
      <c r="C30">
        <v>17658.62</v>
      </c>
      <c r="D30">
        <v>16155.549999999997</v>
      </c>
      <c r="E30" t="s">
        <v>612</v>
      </c>
      <c r="F30" t="s">
        <v>604</v>
      </c>
    </row>
    <row r="31" spans="1:6" x14ac:dyDescent="0.25">
      <c r="A31">
        <v>161952</v>
      </c>
      <c r="B31" t="s">
        <v>594</v>
      </c>
      <c r="C31">
        <v>19627.32</v>
      </c>
      <c r="D31">
        <v>17845.150000000001</v>
      </c>
      <c r="E31" t="s">
        <v>612</v>
      </c>
      <c r="F31" t="s">
        <v>604</v>
      </c>
    </row>
    <row r="32" spans="1:6" x14ac:dyDescent="0.25">
      <c r="A32">
        <v>161972</v>
      </c>
      <c r="B32" t="s">
        <v>594</v>
      </c>
      <c r="C32">
        <v>30993.65</v>
      </c>
      <c r="D32">
        <v>27267.38</v>
      </c>
      <c r="E32" t="s">
        <v>612</v>
      </c>
      <c r="F32" t="s">
        <v>604</v>
      </c>
    </row>
    <row r="33" spans="1:6" x14ac:dyDescent="0.25">
      <c r="A33">
        <v>162464</v>
      </c>
      <c r="B33" t="s">
        <v>594</v>
      </c>
      <c r="C33">
        <v>58075.26</v>
      </c>
      <c r="D33">
        <v>49116.34</v>
      </c>
      <c r="E33" t="s">
        <v>612</v>
      </c>
      <c r="F33" t="s">
        <v>604</v>
      </c>
    </row>
    <row r="34" spans="1:6" x14ac:dyDescent="0.25">
      <c r="A34">
        <v>162836</v>
      </c>
      <c r="B34" t="s">
        <v>594</v>
      </c>
      <c r="C34">
        <v>42105.2</v>
      </c>
      <c r="D34">
        <v>36320.400000000001</v>
      </c>
      <c r="E34" t="s">
        <v>612</v>
      </c>
      <c r="F34" t="s">
        <v>604</v>
      </c>
    </row>
    <row r="35" spans="1:6" x14ac:dyDescent="0.25">
      <c r="A35">
        <v>162846</v>
      </c>
      <c r="B35" t="s">
        <v>594</v>
      </c>
      <c r="C35">
        <v>99317.18</v>
      </c>
      <c r="D35">
        <v>80631.810000000012</v>
      </c>
      <c r="E35" t="s">
        <v>612</v>
      </c>
      <c r="F35" t="s">
        <v>604</v>
      </c>
    </row>
    <row r="36" spans="1:6" x14ac:dyDescent="0.25">
      <c r="A36">
        <v>162847</v>
      </c>
      <c r="B36" t="s">
        <v>594</v>
      </c>
      <c r="C36">
        <v>19627.32</v>
      </c>
      <c r="D36">
        <v>17845.150000000001</v>
      </c>
      <c r="E36" t="s">
        <v>612</v>
      </c>
      <c r="F36" t="s">
        <v>604</v>
      </c>
    </row>
    <row r="37" spans="1:6" x14ac:dyDescent="0.25">
      <c r="A37" s="9">
        <v>162924</v>
      </c>
      <c r="B37" t="s">
        <v>594</v>
      </c>
      <c r="C37">
        <v>26192.82</v>
      </c>
      <c r="D37">
        <v>23343.64</v>
      </c>
      <c r="E37" t="s">
        <v>612</v>
      </c>
      <c r="F37" t="s">
        <v>604</v>
      </c>
    </row>
    <row r="38" spans="1:6" x14ac:dyDescent="0.25">
      <c r="A38">
        <v>163058</v>
      </c>
      <c r="B38" t="s">
        <v>594</v>
      </c>
      <c r="C38">
        <v>26192.82</v>
      </c>
      <c r="D38">
        <v>23343.64</v>
      </c>
      <c r="E38" t="s">
        <v>612</v>
      </c>
      <c r="F38" t="s">
        <v>604</v>
      </c>
    </row>
    <row r="39" spans="1:6" x14ac:dyDescent="0.25">
      <c r="A39">
        <v>163401</v>
      </c>
      <c r="B39" t="s">
        <v>594</v>
      </c>
      <c r="C39">
        <v>26192.82</v>
      </c>
      <c r="D39">
        <v>23343.64</v>
      </c>
      <c r="E39" t="s">
        <v>612</v>
      </c>
      <c r="F39" t="s">
        <v>604</v>
      </c>
    </row>
    <row r="40" spans="1:6" x14ac:dyDescent="0.25">
      <c r="A40">
        <v>163657</v>
      </c>
      <c r="B40" t="s">
        <v>594</v>
      </c>
      <c r="C40">
        <v>19627.32</v>
      </c>
      <c r="D40">
        <v>17845.150000000001</v>
      </c>
      <c r="E40" t="s">
        <v>612</v>
      </c>
      <c r="F40" t="s">
        <v>604</v>
      </c>
    </row>
    <row r="41" spans="1:6" x14ac:dyDescent="0.25">
      <c r="A41">
        <v>163706</v>
      </c>
      <c r="B41" t="s">
        <v>594</v>
      </c>
      <c r="C41">
        <v>30993.65</v>
      </c>
      <c r="D41">
        <v>27267.38</v>
      </c>
      <c r="E41" t="s">
        <v>612</v>
      </c>
      <c r="F41" t="s">
        <v>604</v>
      </c>
    </row>
    <row r="42" spans="1:6" x14ac:dyDescent="0.25">
      <c r="A42">
        <v>163710</v>
      </c>
      <c r="B42" t="s">
        <v>594</v>
      </c>
      <c r="C42">
        <v>40742.61</v>
      </c>
      <c r="D42">
        <v>35210.33</v>
      </c>
      <c r="E42" t="s">
        <v>612</v>
      </c>
      <c r="F42" t="s">
        <v>604</v>
      </c>
    </row>
    <row r="43" spans="1:6" x14ac:dyDescent="0.25">
      <c r="A43">
        <v>163712</v>
      </c>
      <c r="B43" t="s">
        <v>594</v>
      </c>
      <c r="C43">
        <v>19627.32</v>
      </c>
      <c r="D43">
        <v>17845.150000000001</v>
      </c>
      <c r="E43" t="s">
        <v>612</v>
      </c>
      <c r="F43" t="s">
        <v>604</v>
      </c>
    </row>
    <row r="44" spans="1:6" x14ac:dyDescent="0.25">
      <c r="A44">
        <v>163713</v>
      </c>
      <c r="B44" t="s">
        <v>594</v>
      </c>
      <c r="C44">
        <v>99317.18</v>
      </c>
      <c r="D44">
        <v>80631.810000000012</v>
      </c>
      <c r="E44" t="s">
        <v>612</v>
      </c>
      <c r="F44" t="s">
        <v>604</v>
      </c>
    </row>
    <row r="45" spans="1:6" x14ac:dyDescent="0.25">
      <c r="A45">
        <v>163715</v>
      </c>
      <c r="B45" t="s">
        <v>594</v>
      </c>
      <c r="C45">
        <v>99317.18</v>
      </c>
      <c r="D45">
        <v>80631.810000000012</v>
      </c>
      <c r="E45" t="s">
        <v>612</v>
      </c>
      <c r="F45" t="s">
        <v>604</v>
      </c>
    </row>
    <row r="46" spans="1:6" x14ac:dyDescent="0.25">
      <c r="A46">
        <v>163718</v>
      </c>
      <c r="B46" t="s">
        <v>594</v>
      </c>
      <c r="C46">
        <v>19627.32</v>
      </c>
      <c r="D46">
        <v>17845.150000000001</v>
      </c>
      <c r="E46" t="s">
        <v>612</v>
      </c>
      <c r="F46" t="s">
        <v>604</v>
      </c>
    </row>
    <row r="47" spans="1:6" x14ac:dyDescent="0.25">
      <c r="A47">
        <v>163726</v>
      </c>
      <c r="B47" t="s">
        <v>594</v>
      </c>
      <c r="C47">
        <v>36005.29</v>
      </c>
      <c r="D47">
        <v>31350.600000000002</v>
      </c>
      <c r="E47" t="s">
        <v>612</v>
      </c>
      <c r="F47" t="s">
        <v>604</v>
      </c>
    </row>
    <row r="48" spans="1:6" x14ac:dyDescent="0.25">
      <c r="A48">
        <v>163729</v>
      </c>
      <c r="B48" t="s">
        <v>594</v>
      </c>
      <c r="C48">
        <v>26192.82</v>
      </c>
      <c r="D48">
        <v>23343.64</v>
      </c>
      <c r="E48" t="s">
        <v>612</v>
      </c>
      <c r="F48" t="s">
        <v>604</v>
      </c>
    </row>
    <row r="49" spans="1:6" x14ac:dyDescent="0.25">
      <c r="A49">
        <v>163740</v>
      </c>
      <c r="B49" t="s">
        <v>594</v>
      </c>
      <c r="C49">
        <v>36005.29</v>
      </c>
      <c r="D49">
        <v>31350.600000000002</v>
      </c>
      <c r="E49" t="s">
        <v>612</v>
      </c>
      <c r="F49" t="s">
        <v>604</v>
      </c>
    </row>
    <row r="50" spans="1:6" x14ac:dyDescent="0.25">
      <c r="A50">
        <v>163741</v>
      </c>
      <c r="B50" t="s">
        <v>594</v>
      </c>
      <c r="C50">
        <v>42105.2</v>
      </c>
      <c r="D50">
        <v>36320.400000000001</v>
      </c>
      <c r="E50" t="s">
        <v>612</v>
      </c>
      <c r="F50" t="s">
        <v>604</v>
      </c>
    </row>
    <row r="51" spans="1:6" x14ac:dyDescent="0.25">
      <c r="A51">
        <v>163742</v>
      </c>
      <c r="B51" t="s">
        <v>594</v>
      </c>
      <c r="C51">
        <v>9964.93</v>
      </c>
      <c r="D51">
        <v>9588.1999999999989</v>
      </c>
      <c r="E51" t="s">
        <v>612</v>
      </c>
      <c r="F51" t="s">
        <v>604</v>
      </c>
    </row>
    <row r="52" spans="1:6" x14ac:dyDescent="0.25">
      <c r="A52">
        <v>163755</v>
      </c>
      <c r="B52" t="s">
        <v>594</v>
      </c>
      <c r="C52">
        <v>15922.27</v>
      </c>
      <c r="D52">
        <v>13653.26</v>
      </c>
      <c r="E52" t="s">
        <v>612</v>
      </c>
      <c r="F52" t="s">
        <v>604</v>
      </c>
    </row>
    <row r="53" spans="1:6" x14ac:dyDescent="0.25">
      <c r="A53">
        <v>163774</v>
      </c>
      <c r="B53" t="s">
        <v>594</v>
      </c>
      <c r="C53">
        <v>30993.65</v>
      </c>
      <c r="D53">
        <v>27267.38</v>
      </c>
      <c r="E53" t="s">
        <v>612</v>
      </c>
      <c r="F53" t="s">
        <v>604</v>
      </c>
    </row>
    <row r="54" spans="1:6" x14ac:dyDescent="0.25">
      <c r="A54">
        <v>163852</v>
      </c>
      <c r="B54" t="s">
        <v>594</v>
      </c>
      <c r="C54">
        <v>30993.65</v>
      </c>
      <c r="D54">
        <v>27267.38</v>
      </c>
      <c r="E54" t="s">
        <v>612</v>
      </c>
      <c r="F54" t="s">
        <v>604</v>
      </c>
    </row>
    <row r="55" spans="1:6" x14ac:dyDescent="0.25">
      <c r="A55">
        <v>163887</v>
      </c>
      <c r="B55" t="s">
        <v>594</v>
      </c>
      <c r="C55">
        <v>36005.29</v>
      </c>
      <c r="D55">
        <v>31350.600000000002</v>
      </c>
      <c r="E55" t="s">
        <v>612</v>
      </c>
      <c r="F55" t="s">
        <v>604</v>
      </c>
    </row>
    <row r="56" spans="1:6" x14ac:dyDescent="0.25">
      <c r="A56">
        <v>164379</v>
      </c>
      <c r="B56" t="s">
        <v>594</v>
      </c>
      <c r="C56">
        <v>15793.93</v>
      </c>
      <c r="D56">
        <v>14530.34</v>
      </c>
      <c r="E56" t="s">
        <v>612</v>
      </c>
      <c r="F56" t="s">
        <v>604</v>
      </c>
    </row>
    <row r="57" spans="1:6" x14ac:dyDescent="0.25">
      <c r="A57">
        <v>164609</v>
      </c>
      <c r="B57" t="s">
        <v>594</v>
      </c>
      <c r="C57">
        <v>45044.39</v>
      </c>
      <c r="D57">
        <v>38703.869999999995</v>
      </c>
      <c r="E57" t="s">
        <v>612</v>
      </c>
      <c r="F57" t="s">
        <v>604</v>
      </c>
    </row>
    <row r="58" spans="1:6" x14ac:dyDescent="0.25">
      <c r="A58">
        <v>164611</v>
      </c>
      <c r="B58" t="s">
        <v>594</v>
      </c>
      <c r="C58">
        <v>36005.29</v>
      </c>
      <c r="D58">
        <v>31350.600000000002</v>
      </c>
      <c r="E58" t="s">
        <v>612</v>
      </c>
      <c r="F58" t="s">
        <v>604</v>
      </c>
    </row>
    <row r="59" spans="1:6" x14ac:dyDescent="0.25">
      <c r="A59">
        <v>164614</v>
      </c>
      <c r="B59" t="s">
        <v>594</v>
      </c>
      <c r="C59">
        <v>30993.65</v>
      </c>
      <c r="D59">
        <v>9688.76</v>
      </c>
      <c r="E59" t="s">
        <v>612</v>
      </c>
      <c r="F59" t="s">
        <v>604</v>
      </c>
    </row>
    <row r="60" spans="1:6" x14ac:dyDescent="0.25">
      <c r="A60">
        <v>164615</v>
      </c>
      <c r="B60" t="s">
        <v>594</v>
      </c>
      <c r="C60">
        <v>12984.34</v>
      </c>
      <c r="D60">
        <v>12476.7</v>
      </c>
      <c r="E60" t="s">
        <v>612</v>
      </c>
      <c r="F60" t="s">
        <v>604</v>
      </c>
    </row>
    <row r="61" spans="1:6" x14ac:dyDescent="0.25">
      <c r="A61">
        <v>164619</v>
      </c>
      <c r="B61" t="s">
        <v>594</v>
      </c>
      <c r="C61">
        <v>12984.34</v>
      </c>
      <c r="D61">
        <v>12476.7</v>
      </c>
      <c r="E61" t="s">
        <v>612</v>
      </c>
      <c r="F61" t="s">
        <v>604</v>
      </c>
    </row>
    <row r="62" spans="1:6" x14ac:dyDescent="0.25">
      <c r="A62">
        <v>164621</v>
      </c>
      <c r="B62" t="s">
        <v>594</v>
      </c>
      <c r="C62">
        <v>30993.65</v>
      </c>
      <c r="D62">
        <v>27267.38</v>
      </c>
      <c r="E62" t="s">
        <v>612</v>
      </c>
      <c r="F62" t="s">
        <v>604</v>
      </c>
    </row>
    <row r="63" spans="1:6" x14ac:dyDescent="0.25">
      <c r="A63">
        <v>164622</v>
      </c>
      <c r="B63" t="s">
        <v>594</v>
      </c>
      <c r="C63">
        <v>19627.32</v>
      </c>
      <c r="D63">
        <v>17845.150000000001</v>
      </c>
      <c r="E63" t="s">
        <v>612</v>
      </c>
      <c r="F63" t="s">
        <v>604</v>
      </c>
    </row>
    <row r="64" spans="1:6" x14ac:dyDescent="0.25">
      <c r="A64">
        <v>164623</v>
      </c>
      <c r="B64" t="s">
        <v>594</v>
      </c>
      <c r="C64">
        <v>30993.65</v>
      </c>
      <c r="D64">
        <v>27267.38</v>
      </c>
      <c r="E64" t="s">
        <v>612</v>
      </c>
      <c r="F64" t="s">
        <v>604</v>
      </c>
    </row>
    <row r="65" spans="1:6" x14ac:dyDescent="0.25">
      <c r="A65">
        <v>164650</v>
      </c>
      <c r="B65" t="s">
        <v>594</v>
      </c>
      <c r="C65">
        <v>17221.32</v>
      </c>
      <c r="D65">
        <v>16224.089999999998</v>
      </c>
      <c r="E65" t="s">
        <v>612</v>
      </c>
      <c r="F65" t="s">
        <v>604</v>
      </c>
    </row>
    <row r="66" spans="1:6" x14ac:dyDescent="0.25">
      <c r="A66">
        <v>164659</v>
      </c>
      <c r="B66" t="s">
        <v>594</v>
      </c>
      <c r="C66">
        <v>30993.65</v>
      </c>
      <c r="D66">
        <v>27267.38</v>
      </c>
      <c r="E66" t="s">
        <v>612</v>
      </c>
      <c r="F66" t="s">
        <v>604</v>
      </c>
    </row>
    <row r="67" spans="1:6" x14ac:dyDescent="0.25">
      <c r="A67">
        <v>164671</v>
      </c>
      <c r="B67" t="s">
        <v>594</v>
      </c>
      <c r="C67">
        <v>19627.32</v>
      </c>
      <c r="D67">
        <v>17845.150000000001</v>
      </c>
      <c r="E67" t="s">
        <v>612</v>
      </c>
      <c r="F67" t="s">
        <v>604</v>
      </c>
    </row>
    <row r="68" spans="1:6" x14ac:dyDescent="0.25">
      <c r="A68">
        <v>164690</v>
      </c>
      <c r="B68" t="s">
        <v>594</v>
      </c>
      <c r="C68">
        <v>19627.32</v>
      </c>
      <c r="D68">
        <v>17845.150000000001</v>
      </c>
      <c r="E68" t="s">
        <v>612</v>
      </c>
      <c r="F68" t="s">
        <v>604</v>
      </c>
    </row>
    <row r="69" spans="1:6" x14ac:dyDescent="0.25">
      <c r="A69">
        <v>165155</v>
      </c>
      <c r="B69" t="s">
        <v>594</v>
      </c>
      <c r="C69">
        <v>17658.62</v>
      </c>
      <c r="D69">
        <v>16155.549999999997</v>
      </c>
      <c r="E69" t="s">
        <v>612</v>
      </c>
      <c r="F69" t="s">
        <v>604</v>
      </c>
    </row>
    <row r="70" spans="1:6" x14ac:dyDescent="0.25">
      <c r="A70">
        <v>165170</v>
      </c>
      <c r="B70" t="s">
        <v>594</v>
      </c>
      <c r="C70">
        <v>15922.27</v>
      </c>
      <c r="D70">
        <v>14645.509999999998</v>
      </c>
      <c r="E70" t="s">
        <v>612</v>
      </c>
      <c r="F70" t="s">
        <v>604</v>
      </c>
    </row>
    <row r="71" spans="1:6" x14ac:dyDescent="0.25">
      <c r="A71">
        <v>165444</v>
      </c>
      <c r="B71" t="s">
        <v>594</v>
      </c>
      <c r="C71">
        <v>12984.34</v>
      </c>
      <c r="D71">
        <v>12476.7</v>
      </c>
      <c r="E71" t="s">
        <v>612</v>
      </c>
      <c r="F71" t="s">
        <v>604</v>
      </c>
    </row>
    <row r="72" spans="1:6" x14ac:dyDescent="0.25">
      <c r="A72">
        <v>165450</v>
      </c>
      <c r="B72" t="s">
        <v>594</v>
      </c>
      <c r="C72">
        <v>30993.65</v>
      </c>
      <c r="D72">
        <v>27267.38</v>
      </c>
      <c r="E72" t="s">
        <v>612</v>
      </c>
      <c r="F72" t="s">
        <v>604</v>
      </c>
    </row>
    <row r="73" spans="1:6" x14ac:dyDescent="0.25">
      <c r="A73">
        <v>165461</v>
      </c>
      <c r="B73" t="s">
        <v>594</v>
      </c>
      <c r="C73">
        <v>19627.32</v>
      </c>
      <c r="D73">
        <v>17845.150000000001</v>
      </c>
      <c r="E73" t="s">
        <v>612</v>
      </c>
      <c r="F73" t="s">
        <v>604</v>
      </c>
    </row>
    <row r="74" spans="1:6" x14ac:dyDescent="0.25">
      <c r="A74" s="9">
        <v>165480</v>
      </c>
      <c r="B74" t="s">
        <v>594</v>
      </c>
      <c r="C74">
        <v>26192.82</v>
      </c>
      <c r="D74">
        <v>23343.64</v>
      </c>
      <c r="E74" t="s">
        <v>612</v>
      </c>
      <c r="F74" t="s">
        <v>604</v>
      </c>
    </row>
    <row r="75" spans="1:6" x14ac:dyDescent="0.25">
      <c r="A75">
        <v>165525</v>
      </c>
      <c r="B75" t="s">
        <v>594</v>
      </c>
      <c r="C75">
        <v>36005.29</v>
      </c>
      <c r="D75">
        <v>31350.600000000002</v>
      </c>
      <c r="E75" t="s">
        <v>612</v>
      </c>
      <c r="F75" t="s">
        <v>604</v>
      </c>
    </row>
    <row r="76" spans="1:6" x14ac:dyDescent="0.25">
      <c r="A76">
        <v>165640</v>
      </c>
      <c r="B76" t="s">
        <v>594</v>
      </c>
      <c r="C76">
        <v>36005.29</v>
      </c>
      <c r="D76">
        <v>31350.600000000002</v>
      </c>
      <c r="E76" t="s">
        <v>612</v>
      </c>
      <c r="F76" t="s">
        <v>604</v>
      </c>
    </row>
    <row r="77" spans="1:6" x14ac:dyDescent="0.25">
      <c r="A77">
        <v>165821</v>
      </c>
      <c r="B77" t="s">
        <v>594</v>
      </c>
      <c r="C77">
        <v>30993.65</v>
      </c>
      <c r="D77">
        <v>27267.38</v>
      </c>
      <c r="E77" t="s">
        <v>612</v>
      </c>
      <c r="F77" t="s">
        <v>604</v>
      </c>
    </row>
    <row r="78" spans="1:6" x14ac:dyDescent="0.25">
      <c r="A78">
        <v>165846</v>
      </c>
      <c r="B78" t="s">
        <v>594</v>
      </c>
      <c r="C78">
        <v>58075.26</v>
      </c>
      <c r="D78">
        <v>49116.34</v>
      </c>
      <c r="E78" t="s">
        <v>612</v>
      </c>
      <c r="F78" t="s">
        <v>604</v>
      </c>
    </row>
    <row r="79" spans="1:6" x14ac:dyDescent="0.25">
      <c r="A79">
        <v>166350</v>
      </c>
      <c r="B79" t="s">
        <v>594</v>
      </c>
      <c r="C79">
        <v>26192.82</v>
      </c>
      <c r="D79">
        <v>23343.64</v>
      </c>
      <c r="E79" t="s">
        <v>612</v>
      </c>
      <c r="F79" t="s">
        <v>604</v>
      </c>
    </row>
    <row r="80" spans="1:6" x14ac:dyDescent="0.25">
      <c r="A80">
        <v>166428</v>
      </c>
      <c r="B80" t="s">
        <v>594</v>
      </c>
      <c r="C80">
        <v>9964.93</v>
      </c>
      <c r="D80">
        <v>9588.1999999999989</v>
      </c>
      <c r="E80" t="s">
        <v>612</v>
      </c>
      <c r="F80" t="s">
        <v>604</v>
      </c>
    </row>
    <row r="81" spans="1:6" x14ac:dyDescent="0.25">
      <c r="A81">
        <v>166637</v>
      </c>
      <c r="B81" t="s">
        <v>594</v>
      </c>
      <c r="C81">
        <v>19627.32</v>
      </c>
      <c r="D81">
        <v>17845.150000000001</v>
      </c>
      <c r="E81" t="s">
        <v>612</v>
      </c>
      <c r="F81" t="s">
        <v>604</v>
      </c>
    </row>
    <row r="82" spans="1:6" x14ac:dyDescent="0.25">
      <c r="A82">
        <v>167550</v>
      </c>
      <c r="B82" t="s">
        <v>594</v>
      </c>
      <c r="C82">
        <v>58075.26</v>
      </c>
      <c r="D82">
        <v>49116.34</v>
      </c>
      <c r="E82" t="s">
        <v>612</v>
      </c>
      <c r="F82" t="s">
        <v>604</v>
      </c>
    </row>
    <row r="83" spans="1:6" x14ac:dyDescent="0.25">
      <c r="A83">
        <v>167660</v>
      </c>
      <c r="B83" t="s">
        <v>594</v>
      </c>
      <c r="C83">
        <v>15793.93</v>
      </c>
      <c r="D83">
        <v>14530.34</v>
      </c>
      <c r="E83" t="s">
        <v>612</v>
      </c>
      <c r="F83" t="s">
        <v>604</v>
      </c>
    </row>
    <row r="84" spans="1:6" x14ac:dyDescent="0.25">
      <c r="A84" s="9">
        <v>167704</v>
      </c>
      <c r="B84" t="s">
        <v>594</v>
      </c>
      <c r="C84">
        <v>26192.82</v>
      </c>
      <c r="D84">
        <v>23343.64</v>
      </c>
      <c r="E84" t="s">
        <v>612</v>
      </c>
      <c r="F84" t="s">
        <v>604</v>
      </c>
    </row>
    <row r="85" spans="1:6" x14ac:dyDescent="0.25">
      <c r="A85">
        <v>167743</v>
      </c>
      <c r="B85" t="s">
        <v>594</v>
      </c>
      <c r="C85">
        <v>9964.93</v>
      </c>
      <c r="D85">
        <v>9588.1999999999989</v>
      </c>
      <c r="E85" t="s">
        <v>612</v>
      </c>
      <c r="F85" t="s">
        <v>604</v>
      </c>
    </row>
    <row r="86" spans="1:6" x14ac:dyDescent="0.25">
      <c r="A86">
        <v>168074</v>
      </c>
      <c r="B86" t="s">
        <v>594</v>
      </c>
      <c r="C86">
        <v>9964.93</v>
      </c>
      <c r="D86">
        <v>9588.1999999999989</v>
      </c>
      <c r="E86" t="s">
        <v>612</v>
      </c>
      <c r="F86" t="s">
        <v>604</v>
      </c>
    </row>
    <row r="87" spans="1:6" x14ac:dyDescent="0.25">
      <c r="A87">
        <v>168829</v>
      </c>
      <c r="B87" t="s">
        <v>594</v>
      </c>
      <c r="C87">
        <v>26192.82</v>
      </c>
      <c r="D87">
        <v>23343.64</v>
      </c>
      <c r="E87" t="s">
        <v>612</v>
      </c>
      <c r="F87" t="s">
        <v>604</v>
      </c>
    </row>
    <row r="88" spans="1:6" x14ac:dyDescent="0.25">
      <c r="A88">
        <v>168966</v>
      </c>
      <c r="B88" t="s">
        <v>594</v>
      </c>
      <c r="C88">
        <v>143668.89000000001</v>
      </c>
      <c r="D88">
        <v>114075.62999999998</v>
      </c>
      <c r="E88" t="s">
        <v>612</v>
      </c>
      <c r="F88" t="s">
        <v>604</v>
      </c>
    </row>
    <row r="89" spans="1:6" x14ac:dyDescent="0.25">
      <c r="A89">
        <v>168967</v>
      </c>
      <c r="B89" t="s">
        <v>594</v>
      </c>
      <c r="C89">
        <v>20835.830000000002</v>
      </c>
      <c r="D89">
        <v>18872.61</v>
      </c>
      <c r="E89" t="s">
        <v>612</v>
      </c>
      <c r="F89" t="s">
        <v>604</v>
      </c>
    </row>
    <row r="90" spans="1:6" x14ac:dyDescent="0.25">
      <c r="A90">
        <v>168968</v>
      </c>
      <c r="B90" t="s">
        <v>594</v>
      </c>
      <c r="C90">
        <v>15922.27</v>
      </c>
      <c r="D90">
        <v>14645.509999999998</v>
      </c>
      <c r="E90" t="s">
        <v>612</v>
      </c>
      <c r="F90" t="s">
        <v>604</v>
      </c>
    </row>
    <row r="91" spans="1:6" x14ac:dyDescent="0.25">
      <c r="A91">
        <v>168969</v>
      </c>
      <c r="B91" t="s">
        <v>594</v>
      </c>
      <c r="C91">
        <v>58075.26</v>
      </c>
      <c r="D91">
        <v>49116.34</v>
      </c>
      <c r="E91" t="s">
        <v>612</v>
      </c>
      <c r="F91" t="s">
        <v>604</v>
      </c>
    </row>
    <row r="92" spans="1:6" x14ac:dyDescent="0.25">
      <c r="A92">
        <v>168971</v>
      </c>
      <c r="B92" t="s">
        <v>594</v>
      </c>
      <c r="C92">
        <v>58075.26</v>
      </c>
      <c r="D92">
        <v>49116.34</v>
      </c>
      <c r="E92" t="s">
        <v>612</v>
      </c>
      <c r="F92" t="s">
        <v>604</v>
      </c>
    </row>
    <row r="93" spans="1:6" x14ac:dyDescent="0.25">
      <c r="A93">
        <v>168972</v>
      </c>
      <c r="B93" t="s">
        <v>594</v>
      </c>
      <c r="C93">
        <v>15793.93</v>
      </c>
      <c r="D93">
        <v>14530.34</v>
      </c>
      <c r="E93" t="s">
        <v>612</v>
      </c>
      <c r="F93" t="s">
        <v>604</v>
      </c>
    </row>
    <row r="94" spans="1:6" x14ac:dyDescent="0.25">
      <c r="A94">
        <v>168973</v>
      </c>
      <c r="B94" t="s">
        <v>594</v>
      </c>
      <c r="C94">
        <v>19627.32</v>
      </c>
      <c r="D94">
        <v>17845.150000000001</v>
      </c>
      <c r="E94" t="s">
        <v>612</v>
      </c>
      <c r="F94" t="s">
        <v>604</v>
      </c>
    </row>
    <row r="95" spans="1:6" x14ac:dyDescent="0.25">
      <c r="A95">
        <v>168976</v>
      </c>
      <c r="B95" t="s">
        <v>594</v>
      </c>
      <c r="C95">
        <v>26192.82</v>
      </c>
      <c r="D95">
        <v>23343.64</v>
      </c>
      <c r="E95" t="s">
        <v>612</v>
      </c>
      <c r="F95" t="s">
        <v>604</v>
      </c>
    </row>
    <row r="96" spans="1:6" x14ac:dyDescent="0.25">
      <c r="A96">
        <v>169279</v>
      </c>
      <c r="B96" t="s">
        <v>594</v>
      </c>
      <c r="C96">
        <v>17737.96</v>
      </c>
      <c r="D96">
        <v>16224.089999999998</v>
      </c>
      <c r="E96" t="s">
        <v>612</v>
      </c>
      <c r="F96" t="s">
        <v>604</v>
      </c>
    </row>
    <row r="97" spans="1:6" x14ac:dyDescent="0.25">
      <c r="A97" s="3">
        <v>169293</v>
      </c>
      <c r="B97" t="s">
        <v>594</v>
      </c>
      <c r="C97">
        <v>15793.93</v>
      </c>
      <c r="D97">
        <v>14530.34</v>
      </c>
      <c r="E97" t="s">
        <v>612</v>
      </c>
      <c r="F97" t="s">
        <v>604</v>
      </c>
    </row>
    <row r="98" spans="1:6" x14ac:dyDescent="0.25">
      <c r="A98">
        <v>169494</v>
      </c>
      <c r="B98" t="s">
        <v>594</v>
      </c>
      <c r="C98">
        <v>15793.93</v>
      </c>
      <c r="D98">
        <v>14530.34</v>
      </c>
      <c r="E98" t="s">
        <v>612</v>
      </c>
      <c r="F98" t="s">
        <v>604</v>
      </c>
    </row>
    <row r="99" spans="1:6" x14ac:dyDescent="0.25">
      <c r="A99">
        <v>169550</v>
      </c>
      <c r="B99" t="s">
        <v>594</v>
      </c>
      <c r="C99">
        <v>19627.32</v>
      </c>
      <c r="D99">
        <v>17845.150000000001</v>
      </c>
      <c r="E99" t="s">
        <v>612</v>
      </c>
      <c r="F99" t="s">
        <v>604</v>
      </c>
    </row>
    <row r="100" spans="1:6" x14ac:dyDescent="0.25">
      <c r="A100">
        <v>169566</v>
      </c>
      <c r="B100" t="s">
        <v>594</v>
      </c>
      <c r="C100">
        <v>36005.29</v>
      </c>
      <c r="D100">
        <v>31350.600000000002</v>
      </c>
      <c r="E100" t="s">
        <v>612</v>
      </c>
      <c r="F100" t="s">
        <v>604</v>
      </c>
    </row>
    <row r="101" spans="1:6" s="10" customFormat="1" x14ac:dyDescent="0.25">
      <c r="A101" s="12">
        <v>1600285</v>
      </c>
      <c r="B101" s="11" t="s">
        <v>594</v>
      </c>
      <c r="C101" s="12">
        <v>19079.099999999999</v>
      </c>
      <c r="D101" s="11">
        <v>16650</v>
      </c>
      <c r="E101" s="10" t="s">
        <v>612</v>
      </c>
      <c r="F101" s="10" t="s">
        <v>604</v>
      </c>
    </row>
    <row r="102" spans="1:6" s="10" customFormat="1" x14ac:dyDescent="0.25">
      <c r="A102" s="12">
        <v>1603642</v>
      </c>
      <c r="B102" s="11" t="s">
        <v>594</v>
      </c>
      <c r="C102" s="12">
        <v>14398.2</v>
      </c>
      <c r="D102" s="11">
        <v>12938.42</v>
      </c>
      <c r="E102" s="10" t="s">
        <v>612</v>
      </c>
      <c r="F102" s="10" t="s">
        <v>604</v>
      </c>
    </row>
    <row r="103" spans="1:6" s="10" customFormat="1" x14ac:dyDescent="0.25">
      <c r="A103" s="12">
        <v>1603759</v>
      </c>
      <c r="B103" s="11" t="s">
        <v>594</v>
      </c>
      <c r="C103" s="12">
        <v>11898.9</v>
      </c>
      <c r="D103" s="11">
        <v>10870.2</v>
      </c>
      <c r="E103" s="10" t="s">
        <v>612</v>
      </c>
      <c r="F103" s="10" t="s">
        <v>604</v>
      </c>
    </row>
    <row r="104" spans="1:6" s="10" customFormat="1" x14ac:dyDescent="0.25">
      <c r="A104" s="12">
        <v>1603770</v>
      </c>
      <c r="B104" s="11" t="s">
        <v>594</v>
      </c>
      <c r="C104" s="12">
        <v>8336.5499999999993</v>
      </c>
      <c r="D104" s="11">
        <v>7378.89</v>
      </c>
      <c r="E104" s="10" t="s">
        <v>612</v>
      </c>
      <c r="F104" s="10" t="s">
        <v>604</v>
      </c>
    </row>
    <row r="105" spans="1:6" s="10" customFormat="1" x14ac:dyDescent="0.25">
      <c r="A105" s="12">
        <v>1604189</v>
      </c>
      <c r="B105" s="11" t="s">
        <v>594</v>
      </c>
      <c r="C105" s="12">
        <v>19079.099999999999</v>
      </c>
      <c r="D105" s="11">
        <v>16650</v>
      </c>
      <c r="E105" s="10" t="s">
        <v>612</v>
      </c>
      <c r="F105" s="10" t="s">
        <v>604</v>
      </c>
    </row>
    <row r="106" spans="1:6" s="10" customFormat="1" x14ac:dyDescent="0.25">
      <c r="A106" s="12">
        <v>1604691</v>
      </c>
      <c r="B106" s="11" t="s">
        <v>594</v>
      </c>
      <c r="C106" s="12">
        <v>14398.2</v>
      </c>
      <c r="D106" s="11">
        <v>12938.42</v>
      </c>
      <c r="E106" s="10" t="s">
        <v>612</v>
      </c>
      <c r="F106" s="10" t="s">
        <v>604</v>
      </c>
    </row>
    <row r="107" spans="1:6" s="10" customFormat="1" x14ac:dyDescent="0.25">
      <c r="A107" s="12">
        <v>1605266</v>
      </c>
      <c r="B107" s="11" t="s">
        <v>594</v>
      </c>
      <c r="C107" s="12">
        <v>19079.099999999999</v>
      </c>
      <c r="D107" s="11">
        <v>16650</v>
      </c>
      <c r="E107" s="10" t="s">
        <v>612</v>
      </c>
      <c r="F107" s="10" t="s">
        <v>604</v>
      </c>
    </row>
    <row r="108" spans="1:6" s="10" customFormat="1" x14ac:dyDescent="0.25">
      <c r="A108" s="12">
        <v>1605481</v>
      </c>
      <c r="B108" s="11" t="s">
        <v>594</v>
      </c>
      <c r="C108" s="12">
        <v>14450.02</v>
      </c>
      <c r="D108" s="11">
        <v>12951.89</v>
      </c>
      <c r="E108" s="10" t="s">
        <v>612</v>
      </c>
      <c r="F108" s="10" t="s">
        <v>604</v>
      </c>
    </row>
    <row r="109" spans="1:6" s="10" customFormat="1" x14ac:dyDescent="0.25">
      <c r="A109" s="12">
        <v>1605507</v>
      </c>
      <c r="B109" s="11" t="s">
        <v>594</v>
      </c>
      <c r="C109" s="12">
        <v>16673.099999999999</v>
      </c>
      <c r="D109" s="11">
        <v>14757.96</v>
      </c>
      <c r="E109" s="10" t="s">
        <v>612</v>
      </c>
      <c r="F109" s="10" t="s">
        <v>604</v>
      </c>
    </row>
    <row r="110" spans="1:6" s="10" customFormat="1" x14ac:dyDescent="0.25">
      <c r="A110" s="12">
        <v>1605559</v>
      </c>
      <c r="B110" s="11" t="s">
        <v>594</v>
      </c>
      <c r="C110" s="12">
        <v>11898.9</v>
      </c>
      <c r="D110" s="11">
        <v>10870.2</v>
      </c>
      <c r="E110" s="10" t="s">
        <v>612</v>
      </c>
      <c r="F110" s="10" t="s">
        <v>604</v>
      </c>
    </row>
    <row r="111" spans="1:6" s="10" customFormat="1" x14ac:dyDescent="0.25">
      <c r="A111" s="12">
        <v>1605635</v>
      </c>
      <c r="B111" s="11" t="s">
        <v>594</v>
      </c>
      <c r="C111" s="12">
        <v>11898.9</v>
      </c>
      <c r="D111" s="11">
        <v>10870.2</v>
      </c>
      <c r="E111" s="10" t="s">
        <v>612</v>
      </c>
      <c r="F111" s="10" t="s">
        <v>604</v>
      </c>
    </row>
    <row r="112" spans="1:6" s="10" customFormat="1" x14ac:dyDescent="0.25">
      <c r="A112" s="12">
        <v>1605822</v>
      </c>
      <c r="B112" s="11" t="s">
        <v>594</v>
      </c>
      <c r="C112" s="12">
        <v>19079.099999999999</v>
      </c>
      <c r="D112" s="11">
        <v>16650</v>
      </c>
      <c r="E112" s="10" t="s">
        <v>612</v>
      </c>
      <c r="F112" s="10" t="s">
        <v>604</v>
      </c>
    </row>
    <row r="113" spans="1:6" s="10" customFormat="1" x14ac:dyDescent="0.25">
      <c r="A113" s="12">
        <v>1605848</v>
      </c>
      <c r="B113" s="11" t="s">
        <v>594</v>
      </c>
      <c r="C113" s="12">
        <v>19079.099999999999</v>
      </c>
      <c r="D113" s="11">
        <v>16650</v>
      </c>
      <c r="E113" s="10" t="s">
        <v>612</v>
      </c>
      <c r="F113" s="10" t="s">
        <v>604</v>
      </c>
    </row>
    <row r="114" spans="1:6" s="10" customFormat="1" x14ac:dyDescent="0.25">
      <c r="A114" s="12">
        <v>1605849</v>
      </c>
      <c r="B114" s="11" t="s">
        <v>594</v>
      </c>
      <c r="C114" s="12">
        <v>19079.099999999999</v>
      </c>
      <c r="D114" s="11">
        <v>16650</v>
      </c>
      <c r="E114" s="10" t="s">
        <v>612</v>
      </c>
      <c r="F114" s="10" t="s">
        <v>604</v>
      </c>
    </row>
    <row r="115" spans="1:6" s="10" customFormat="1" x14ac:dyDescent="0.25">
      <c r="A115" s="12">
        <v>1605919</v>
      </c>
      <c r="B115" s="11" t="s">
        <v>594</v>
      </c>
      <c r="C115" s="12">
        <v>17171.189999999999</v>
      </c>
      <c r="D115" s="11">
        <v>15149.2</v>
      </c>
      <c r="E115" s="10" t="s">
        <v>612</v>
      </c>
      <c r="F115" s="10" t="s">
        <v>604</v>
      </c>
    </row>
    <row r="116" spans="1:6" s="10" customFormat="1" x14ac:dyDescent="0.25">
      <c r="A116" s="12">
        <v>1606393</v>
      </c>
      <c r="B116" s="11" t="s">
        <v>594</v>
      </c>
      <c r="C116" s="12">
        <v>11898.9</v>
      </c>
      <c r="D116" s="11">
        <v>10870.2</v>
      </c>
      <c r="E116" s="10" t="s">
        <v>612</v>
      </c>
      <c r="F116" s="10" t="s">
        <v>604</v>
      </c>
    </row>
    <row r="117" spans="1:6" s="10" customFormat="1" x14ac:dyDescent="0.25">
      <c r="A117" s="12">
        <v>1606395</v>
      </c>
      <c r="B117" s="11" t="s">
        <v>594</v>
      </c>
      <c r="C117" s="12">
        <v>19079.099999999999</v>
      </c>
      <c r="D117" s="11">
        <v>16650</v>
      </c>
      <c r="E117" s="10" t="s">
        <v>612</v>
      </c>
      <c r="F117" s="10" t="s">
        <v>604</v>
      </c>
    </row>
    <row r="118" spans="1:6" s="10" customFormat="1" x14ac:dyDescent="0.25">
      <c r="A118" s="12">
        <v>1606425</v>
      </c>
      <c r="B118" s="11" t="s">
        <v>594</v>
      </c>
      <c r="C118" s="12">
        <v>19079.099999999999</v>
      </c>
      <c r="D118" s="11">
        <v>16650</v>
      </c>
      <c r="E118" s="10" t="s">
        <v>612</v>
      </c>
      <c r="F118" s="10" t="s">
        <v>604</v>
      </c>
    </row>
    <row r="119" spans="1:6" s="10" customFormat="1" x14ac:dyDescent="0.25">
      <c r="A119" s="12">
        <v>1606441</v>
      </c>
      <c r="B119" s="11" t="s">
        <v>594</v>
      </c>
      <c r="C119" s="12">
        <v>14398.2</v>
      </c>
      <c r="D119" s="11">
        <v>12938.42</v>
      </c>
      <c r="E119" s="10" t="s">
        <v>612</v>
      </c>
      <c r="F119" s="10" t="s">
        <v>604</v>
      </c>
    </row>
    <row r="120" spans="1:6" s="10" customFormat="1" x14ac:dyDescent="0.25">
      <c r="A120" s="12">
        <v>1606814</v>
      </c>
      <c r="B120" s="11" t="s">
        <v>594</v>
      </c>
      <c r="C120" s="12">
        <v>16673.099999999999</v>
      </c>
      <c r="D120" s="11">
        <v>14757.96</v>
      </c>
      <c r="E120" s="10" t="s">
        <v>612</v>
      </c>
      <c r="F120" s="10" t="s">
        <v>604</v>
      </c>
    </row>
    <row r="121" spans="1:6" s="10" customFormat="1" x14ac:dyDescent="0.25">
      <c r="A121" s="12">
        <v>1606873</v>
      </c>
      <c r="B121" s="11" t="s">
        <v>594</v>
      </c>
      <c r="C121" s="12">
        <v>19079.099999999999</v>
      </c>
      <c r="D121" s="11">
        <v>16650</v>
      </c>
      <c r="E121" s="10" t="s">
        <v>612</v>
      </c>
      <c r="F121" s="10" t="s">
        <v>604</v>
      </c>
    </row>
    <row r="122" spans="1:6" s="10" customFormat="1" x14ac:dyDescent="0.25">
      <c r="A122" s="12">
        <v>1607166</v>
      </c>
      <c r="B122" s="11" t="s">
        <v>594</v>
      </c>
      <c r="C122" s="12">
        <v>19079.099999999999</v>
      </c>
      <c r="D122" s="11">
        <v>16650</v>
      </c>
      <c r="E122" s="10" t="s">
        <v>612</v>
      </c>
      <c r="F122" s="10" t="s">
        <v>604</v>
      </c>
    </row>
    <row r="123" spans="1:6" s="10" customFormat="1" x14ac:dyDescent="0.25">
      <c r="A123" s="12">
        <v>1607656</v>
      </c>
      <c r="B123" s="11" t="s">
        <v>594</v>
      </c>
      <c r="C123" s="12">
        <v>19079.099999999999</v>
      </c>
      <c r="D123" s="11">
        <v>16650</v>
      </c>
      <c r="E123" s="10" t="s">
        <v>612</v>
      </c>
      <c r="F123" s="10" t="s">
        <v>604</v>
      </c>
    </row>
    <row r="124" spans="1:6" s="10" customFormat="1" x14ac:dyDescent="0.25">
      <c r="A124" s="12">
        <v>1607665</v>
      </c>
      <c r="B124" s="11" t="s">
        <v>594</v>
      </c>
      <c r="C124" s="12">
        <v>19079.099999999999</v>
      </c>
      <c r="D124" s="11">
        <v>16650</v>
      </c>
      <c r="E124" s="10" t="s">
        <v>612</v>
      </c>
      <c r="F124" s="10" t="s">
        <v>604</v>
      </c>
    </row>
    <row r="125" spans="1:6" s="10" customFormat="1" x14ac:dyDescent="0.25">
      <c r="A125" s="12">
        <v>1607689</v>
      </c>
      <c r="B125" s="11" t="s">
        <v>594</v>
      </c>
      <c r="C125" s="12">
        <v>16673.099999999999</v>
      </c>
      <c r="D125" s="11">
        <v>14757.96</v>
      </c>
      <c r="E125" s="10" t="s">
        <v>612</v>
      </c>
      <c r="F125" s="10" t="s">
        <v>604</v>
      </c>
    </row>
    <row r="126" spans="1:6" s="10" customFormat="1" x14ac:dyDescent="0.25">
      <c r="A126" s="12">
        <v>1607692</v>
      </c>
      <c r="B126" s="11" t="s">
        <v>594</v>
      </c>
      <c r="C126" s="12">
        <v>16673.099999999999</v>
      </c>
      <c r="D126" s="11">
        <v>14757.96</v>
      </c>
      <c r="E126" s="10" t="s">
        <v>612</v>
      </c>
      <c r="F126" s="10" t="s">
        <v>604</v>
      </c>
    </row>
    <row r="127" spans="1:6" s="10" customFormat="1" x14ac:dyDescent="0.25">
      <c r="A127" s="12">
        <v>1607744</v>
      </c>
      <c r="B127" s="11" t="s">
        <v>594</v>
      </c>
      <c r="C127" s="12">
        <v>12719.4</v>
      </c>
      <c r="D127" s="11">
        <v>11504.85</v>
      </c>
      <c r="E127" s="10" t="s">
        <v>612</v>
      </c>
      <c r="F127" s="10" t="s">
        <v>604</v>
      </c>
    </row>
    <row r="128" spans="1:6" s="10" customFormat="1" x14ac:dyDescent="0.25">
      <c r="A128" s="12">
        <v>1607765</v>
      </c>
      <c r="B128" s="11" t="s">
        <v>594</v>
      </c>
      <c r="C128" s="12">
        <v>14398.2</v>
      </c>
      <c r="D128" s="11">
        <v>12938.42</v>
      </c>
      <c r="E128" s="10" t="s">
        <v>612</v>
      </c>
      <c r="F128" s="10" t="s">
        <v>604</v>
      </c>
    </row>
    <row r="129" spans="1:6" s="10" customFormat="1" x14ac:dyDescent="0.25">
      <c r="A129" s="12">
        <v>1607767</v>
      </c>
      <c r="B129" s="11" t="s">
        <v>594</v>
      </c>
      <c r="C129" s="12">
        <v>16673.099999999999</v>
      </c>
      <c r="D129" s="11">
        <v>14757.96</v>
      </c>
      <c r="E129" s="10" t="s">
        <v>612</v>
      </c>
      <c r="F129" s="10" t="s">
        <v>604</v>
      </c>
    </row>
    <row r="130" spans="1:6" s="10" customFormat="1" x14ac:dyDescent="0.25">
      <c r="A130" s="12">
        <v>1607769</v>
      </c>
      <c r="B130" s="11" t="s">
        <v>594</v>
      </c>
      <c r="C130" s="12">
        <v>16673.099999999999</v>
      </c>
      <c r="D130" s="11">
        <v>14757.96</v>
      </c>
      <c r="E130" s="10" t="s">
        <v>612</v>
      </c>
      <c r="F130" s="10" t="s">
        <v>604</v>
      </c>
    </row>
    <row r="131" spans="1:6" s="10" customFormat="1" x14ac:dyDescent="0.25">
      <c r="A131" s="12">
        <v>1607778</v>
      </c>
      <c r="B131" s="11" t="s">
        <v>594</v>
      </c>
      <c r="C131" s="12">
        <v>11898.9</v>
      </c>
      <c r="D131" s="11">
        <v>10870.2</v>
      </c>
      <c r="E131" s="10" t="s">
        <v>612</v>
      </c>
      <c r="F131" s="10" t="s">
        <v>604</v>
      </c>
    </row>
    <row r="132" spans="1:6" s="10" customFormat="1" x14ac:dyDescent="0.25">
      <c r="A132" s="12">
        <v>1607789</v>
      </c>
      <c r="B132" s="11" t="s">
        <v>594</v>
      </c>
      <c r="C132" s="12">
        <v>11898.9</v>
      </c>
      <c r="D132" s="11">
        <v>10870.2</v>
      </c>
      <c r="E132" s="10" t="s">
        <v>612</v>
      </c>
      <c r="F132" s="10" t="s">
        <v>604</v>
      </c>
    </row>
    <row r="133" spans="1:6" s="10" customFormat="1" x14ac:dyDescent="0.25">
      <c r="A133" s="12">
        <v>1607925</v>
      </c>
      <c r="B133" s="11" t="s">
        <v>594</v>
      </c>
      <c r="C133" s="12">
        <v>11898.9</v>
      </c>
      <c r="D133" s="11">
        <v>10870.2</v>
      </c>
      <c r="E133" s="10" t="s">
        <v>612</v>
      </c>
      <c r="F133" s="10" t="s">
        <v>604</v>
      </c>
    </row>
    <row r="134" spans="1:6" s="10" customFormat="1" x14ac:dyDescent="0.25">
      <c r="A134" s="12">
        <v>1607989</v>
      </c>
      <c r="B134" s="11" t="s">
        <v>594</v>
      </c>
      <c r="C134" s="12">
        <v>11898.9</v>
      </c>
      <c r="D134" s="11">
        <v>10870.2</v>
      </c>
      <c r="E134" s="10" t="s">
        <v>612</v>
      </c>
      <c r="F134" s="10" t="s">
        <v>604</v>
      </c>
    </row>
    <row r="135" spans="1:6" s="10" customFormat="1" x14ac:dyDescent="0.25">
      <c r="A135" s="12">
        <v>1608019</v>
      </c>
      <c r="B135" s="11" t="s">
        <v>594</v>
      </c>
      <c r="C135" s="12">
        <v>19079.099999999999</v>
      </c>
      <c r="D135" s="11">
        <v>16650</v>
      </c>
      <c r="E135" s="10" t="s">
        <v>612</v>
      </c>
      <c r="F135" s="10" t="s">
        <v>604</v>
      </c>
    </row>
    <row r="136" spans="1:6" s="10" customFormat="1" x14ac:dyDescent="0.25">
      <c r="A136" s="12">
        <v>1608075</v>
      </c>
      <c r="B136" s="11" t="s">
        <v>594</v>
      </c>
      <c r="C136" s="12">
        <v>9539.5499999999993</v>
      </c>
      <c r="D136" s="11">
        <v>8325</v>
      </c>
      <c r="E136" s="10" t="s">
        <v>612</v>
      </c>
      <c r="F136" s="10" t="s">
        <v>604</v>
      </c>
    </row>
    <row r="137" spans="1:6" s="10" customFormat="1" x14ac:dyDescent="0.25">
      <c r="A137" s="12">
        <v>1608237</v>
      </c>
      <c r="B137" s="11" t="s">
        <v>594</v>
      </c>
      <c r="C137" s="12">
        <v>16673.099999999999</v>
      </c>
      <c r="D137" s="11">
        <v>14757.96</v>
      </c>
      <c r="E137" s="10" t="s">
        <v>612</v>
      </c>
      <c r="F137" s="10" t="s">
        <v>604</v>
      </c>
    </row>
    <row r="138" spans="1:6" s="10" customFormat="1" x14ac:dyDescent="0.25">
      <c r="A138" s="12">
        <v>1608974</v>
      </c>
      <c r="B138" s="11" t="s">
        <v>594</v>
      </c>
      <c r="C138" s="12">
        <v>16673.099999999999</v>
      </c>
      <c r="D138" s="11">
        <v>14757.96</v>
      </c>
      <c r="E138" s="10" t="s">
        <v>612</v>
      </c>
      <c r="F138" s="10" t="s">
        <v>604</v>
      </c>
    </row>
    <row r="139" spans="1:6" s="10" customFormat="1" x14ac:dyDescent="0.25">
      <c r="A139" s="12">
        <v>1608979</v>
      </c>
      <c r="B139" s="11" t="s">
        <v>594</v>
      </c>
      <c r="C139" s="12">
        <v>19781.8</v>
      </c>
      <c r="D139" s="11">
        <v>17288.39</v>
      </c>
      <c r="E139" s="10" t="s">
        <v>612</v>
      </c>
      <c r="F139" s="10" t="s">
        <v>604</v>
      </c>
    </row>
    <row r="140" spans="1:6" s="10" customFormat="1" x14ac:dyDescent="0.25">
      <c r="A140" s="12">
        <v>1608985</v>
      </c>
      <c r="B140" s="11" t="s">
        <v>594</v>
      </c>
      <c r="C140" s="12">
        <v>19079.099999999999</v>
      </c>
      <c r="D140" s="11">
        <v>16650</v>
      </c>
      <c r="E140" s="10" t="s">
        <v>612</v>
      </c>
      <c r="F140" s="10" t="s">
        <v>604</v>
      </c>
    </row>
    <row r="141" spans="1:6" s="10" customFormat="1" x14ac:dyDescent="0.25">
      <c r="A141" s="12">
        <v>1609010</v>
      </c>
      <c r="B141" s="11" t="s">
        <v>594</v>
      </c>
      <c r="C141" s="12">
        <v>14398.2</v>
      </c>
      <c r="D141" s="11">
        <v>12938.42</v>
      </c>
      <c r="E141" s="10" t="s">
        <v>612</v>
      </c>
      <c r="F141" s="10" t="s">
        <v>604</v>
      </c>
    </row>
    <row r="142" spans="1:6" s="10" customFormat="1" x14ac:dyDescent="0.25">
      <c r="A142" s="12">
        <v>1609014</v>
      </c>
      <c r="B142" s="11" t="s">
        <v>594</v>
      </c>
      <c r="C142" s="12">
        <v>14398.2</v>
      </c>
      <c r="D142" s="11">
        <v>12938.42</v>
      </c>
      <c r="E142" s="10" t="s">
        <v>612</v>
      </c>
      <c r="F142" s="10" t="s">
        <v>604</v>
      </c>
    </row>
    <row r="143" spans="1:6" s="10" customFormat="1" x14ac:dyDescent="0.25">
      <c r="A143" s="12">
        <v>1609021</v>
      </c>
      <c r="B143" s="11" t="s">
        <v>594</v>
      </c>
      <c r="C143" s="12">
        <v>17807.16</v>
      </c>
      <c r="D143" s="11">
        <v>15649.71</v>
      </c>
      <c r="E143" s="10" t="s">
        <v>612</v>
      </c>
      <c r="F143" s="10" t="s">
        <v>604</v>
      </c>
    </row>
    <row r="144" spans="1:6" s="10" customFormat="1" x14ac:dyDescent="0.25">
      <c r="A144" s="12">
        <v>1609035</v>
      </c>
      <c r="B144" s="11" t="s">
        <v>594</v>
      </c>
      <c r="C144" s="12">
        <v>16673.099999999999</v>
      </c>
      <c r="D144" s="11">
        <v>14757.96</v>
      </c>
      <c r="E144" s="10" t="s">
        <v>612</v>
      </c>
      <c r="F144" s="10" t="s">
        <v>604</v>
      </c>
    </row>
    <row r="145" spans="1:6" s="10" customFormat="1" x14ac:dyDescent="0.25">
      <c r="A145" s="12">
        <v>1609038</v>
      </c>
      <c r="B145" s="11" t="s">
        <v>594</v>
      </c>
      <c r="C145" s="12">
        <v>14398.2</v>
      </c>
      <c r="D145" s="11">
        <v>12938.42</v>
      </c>
      <c r="E145" s="10" t="s">
        <v>612</v>
      </c>
      <c r="F145" s="10" t="s">
        <v>604</v>
      </c>
    </row>
    <row r="146" spans="1:6" s="10" customFormat="1" x14ac:dyDescent="0.25">
      <c r="A146" s="12">
        <v>1609048</v>
      </c>
      <c r="B146" s="11" t="s">
        <v>594</v>
      </c>
      <c r="C146" s="12">
        <v>19079.099999999999</v>
      </c>
      <c r="D146" s="11">
        <v>16650</v>
      </c>
      <c r="E146" s="10" t="s">
        <v>612</v>
      </c>
      <c r="F146" s="10" t="s">
        <v>604</v>
      </c>
    </row>
    <row r="147" spans="1:6" s="10" customFormat="1" x14ac:dyDescent="0.25">
      <c r="A147" s="12">
        <v>1609049</v>
      </c>
      <c r="B147" s="11" t="s">
        <v>594</v>
      </c>
      <c r="C147" s="12">
        <v>19079.099999999999</v>
      </c>
      <c r="D147" s="11">
        <v>16650</v>
      </c>
      <c r="E147" s="10" t="s">
        <v>612</v>
      </c>
      <c r="F147" s="10" t="s">
        <v>604</v>
      </c>
    </row>
    <row r="148" spans="1:6" s="10" customFormat="1" x14ac:dyDescent="0.25">
      <c r="A148" s="12">
        <v>1609050</v>
      </c>
      <c r="B148" s="11" t="s">
        <v>594</v>
      </c>
      <c r="C148" s="12">
        <v>29672.7</v>
      </c>
      <c r="D148" s="11">
        <v>24980.639999999999</v>
      </c>
      <c r="E148" s="10" t="s">
        <v>612</v>
      </c>
      <c r="F148" s="10" t="s">
        <v>604</v>
      </c>
    </row>
    <row r="149" spans="1:6" s="10" customFormat="1" x14ac:dyDescent="0.25">
      <c r="A149" s="12">
        <v>1609054</v>
      </c>
      <c r="B149" s="11" t="s">
        <v>594</v>
      </c>
      <c r="C149" s="12">
        <v>9539.5499999999993</v>
      </c>
      <c r="D149" s="11">
        <v>8325</v>
      </c>
      <c r="E149" s="10" t="s">
        <v>612</v>
      </c>
      <c r="F149" s="10" t="s">
        <v>604</v>
      </c>
    </row>
    <row r="150" spans="1:6" s="10" customFormat="1" x14ac:dyDescent="0.25">
      <c r="A150" s="12">
        <v>1609114</v>
      </c>
      <c r="B150" s="11" t="s">
        <v>594</v>
      </c>
      <c r="C150" s="12">
        <v>16673.099999999999</v>
      </c>
      <c r="D150" s="11">
        <v>14757.96</v>
      </c>
      <c r="E150" s="10" t="s">
        <v>612</v>
      </c>
      <c r="F150" s="10" t="s">
        <v>604</v>
      </c>
    </row>
    <row r="151" spans="1:6" s="10" customFormat="1" x14ac:dyDescent="0.25">
      <c r="A151" s="12">
        <v>1609123</v>
      </c>
      <c r="B151" s="11" t="s">
        <v>594</v>
      </c>
      <c r="C151" s="12">
        <v>7199.1</v>
      </c>
      <c r="D151" s="11">
        <v>6469.16</v>
      </c>
      <c r="E151" s="10" t="s">
        <v>612</v>
      </c>
      <c r="F151" s="10" t="s">
        <v>604</v>
      </c>
    </row>
    <row r="152" spans="1:6" s="10" customFormat="1" x14ac:dyDescent="0.25">
      <c r="A152" s="12">
        <v>1609125</v>
      </c>
      <c r="B152" s="11" t="s">
        <v>594</v>
      </c>
      <c r="C152" s="12">
        <v>11898.9</v>
      </c>
      <c r="D152" s="11">
        <v>10870.2</v>
      </c>
      <c r="E152" s="10" t="s">
        <v>612</v>
      </c>
      <c r="F152" s="10" t="s">
        <v>604</v>
      </c>
    </row>
    <row r="153" spans="1:6" s="10" customFormat="1" x14ac:dyDescent="0.25">
      <c r="A153" s="12">
        <v>1609128</v>
      </c>
      <c r="B153" s="11" t="s">
        <v>594</v>
      </c>
      <c r="C153" s="12">
        <v>11898.9</v>
      </c>
      <c r="D153" s="11">
        <v>10870.2</v>
      </c>
      <c r="E153" s="10" t="s">
        <v>612</v>
      </c>
      <c r="F153" s="10" t="s">
        <v>604</v>
      </c>
    </row>
    <row r="154" spans="1:6" s="10" customFormat="1" x14ac:dyDescent="0.25">
      <c r="A154" s="12">
        <v>1609141</v>
      </c>
      <c r="B154" s="11" t="s">
        <v>594</v>
      </c>
      <c r="C154" s="12">
        <v>11898.9</v>
      </c>
      <c r="D154" s="11">
        <v>10870.2</v>
      </c>
      <c r="E154" s="10" t="s">
        <v>612</v>
      </c>
      <c r="F154" s="10" t="s">
        <v>604</v>
      </c>
    </row>
    <row r="155" spans="1:6" s="10" customFormat="1" x14ac:dyDescent="0.25">
      <c r="A155" s="12">
        <v>1609142</v>
      </c>
      <c r="B155" s="11" t="s">
        <v>594</v>
      </c>
      <c r="C155" s="12">
        <v>14398.2</v>
      </c>
      <c r="D155" s="11">
        <v>12938.42</v>
      </c>
      <c r="E155" s="10" t="s">
        <v>612</v>
      </c>
      <c r="F155" s="10" t="s">
        <v>604</v>
      </c>
    </row>
    <row r="156" spans="1:6" s="10" customFormat="1" x14ac:dyDescent="0.25">
      <c r="A156" s="12">
        <v>1609145</v>
      </c>
      <c r="B156" s="11" t="s">
        <v>594</v>
      </c>
      <c r="C156" s="12">
        <v>3569.67</v>
      </c>
      <c r="D156" s="11">
        <v>3569.67</v>
      </c>
      <c r="E156" s="10" t="s">
        <v>612</v>
      </c>
      <c r="F156" s="10" t="s">
        <v>604</v>
      </c>
    </row>
    <row r="157" spans="1:6" s="10" customFormat="1" x14ac:dyDescent="0.25">
      <c r="A157" s="12">
        <v>1609160</v>
      </c>
      <c r="B157" s="11" t="s">
        <v>594</v>
      </c>
      <c r="C157" s="12">
        <v>14398.2</v>
      </c>
      <c r="D157" s="11">
        <v>12938.42</v>
      </c>
      <c r="E157" s="10" t="s">
        <v>612</v>
      </c>
      <c r="F157" s="10" t="s">
        <v>604</v>
      </c>
    </row>
    <row r="158" spans="1:6" s="10" customFormat="1" x14ac:dyDescent="0.25">
      <c r="A158" s="12">
        <v>1609164</v>
      </c>
      <c r="B158" s="11" t="s">
        <v>594</v>
      </c>
      <c r="C158" s="12">
        <v>11898.9</v>
      </c>
      <c r="D158" s="11">
        <v>10870.2</v>
      </c>
      <c r="E158" s="10" t="s">
        <v>612</v>
      </c>
      <c r="F158" s="10" t="s">
        <v>604</v>
      </c>
    </row>
    <row r="159" spans="1:6" s="10" customFormat="1" x14ac:dyDescent="0.25">
      <c r="A159" s="12">
        <v>1609166</v>
      </c>
      <c r="B159" s="11" t="s">
        <v>594</v>
      </c>
      <c r="C159" s="12">
        <v>11502.27</v>
      </c>
      <c r="D159" s="11">
        <v>10384.18</v>
      </c>
      <c r="E159" s="10" t="s">
        <v>612</v>
      </c>
      <c r="F159" s="10" t="s">
        <v>604</v>
      </c>
    </row>
    <row r="160" spans="1:6" s="10" customFormat="1" x14ac:dyDescent="0.25">
      <c r="A160" s="12">
        <v>1609167</v>
      </c>
      <c r="B160" s="11" t="s">
        <v>594</v>
      </c>
      <c r="C160" s="12">
        <v>11502.27</v>
      </c>
      <c r="D160" s="11">
        <v>10384.18</v>
      </c>
      <c r="E160" s="10" t="s">
        <v>612</v>
      </c>
      <c r="F160" s="10" t="s">
        <v>604</v>
      </c>
    </row>
    <row r="161" spans="1:6" s="10" customFormat="1" x14ac:dyDescent="0.25">
      <c r="A161" s="12">
        <v>1609173</v>
      </c>
      <c r="B161" s="11" t="s">
        <v>594</v>
      </c>
      <c r="C161" s="12">
        <v>11898.9</v>
      </c>
      <c r="D161" s="11">
        <v>10870.2</v>
      </c>
      <c r="E161" s="10" t="s">
        <v>612</v>
      </c>
      <c r="F161" s="10" t="s">
        <v>604</v>
      </c>
    </row>
    <row r="162" spans="1:6" s="10" customFormat="1" x14ac:dyDescent="0.25">
      <c r="A162" s="12">
        <v>1609188</v>
      </c>
      <c r="B162" s="11" t="s">
        <v>594</v>
      </c>
      <c r="C162" s="12">
        <v>19079.099999999999</v>
      </c>
      <c r="D162" s="11">
        <v>8542.5300000000007</v>
      </c>
      <c r="E162" s="10" t="s">
        <v>612</v>
      </c>
      <c r="F162" s="10" t="s">
        <v>604</v>
      </c>
    </row>
    <row r="163" spans="1:6" s="10" customFormat="1" x14ac:dyDescent="0.25">
      <c r="A163" s="12">
        <v>1609190</v>
      </c>
      <c r="B163" s="11" t="s">
        <v>594</v>
      </c>
      <c r="C163" s="12">
        <v>19079.099999999999</v>
      </c>
      <c r="D163" s="11">
        <v>16650</v>
      </c>
      <c r="E163" s="10" t="s">
        <v>612</v>
      </c>
      <c r="F163" s="10" t="s">
        <v>604</v>
      </c>
    </row>
    <row r="164" spans="1:6" s="10" customFormat="1" x14ac:dyDescent="0.25">
      <c r="A164" s="12">
        <v>1609259</v>
      </c>
      <c r="B164" s="11" t="s">
        <v>594</v>
      </c>
      <c r="C164" s="12">
        <v>19079.099999999999</v>
      </c>
      <c r="D164" s="11">
        <v>16650</v>
      </c>
      <c r="E164" s="10" t="s">
        <v>612</v>
      </c>
      <c r="F164" s="10" t="s">
        <v>604</v>
      </c>
    </row>
    <row r="165" spans="1:6" s="10" customFormat="1" x14ac:dyDescent="0.25">
      <c r="A165" s="12">
        <v>1609265</v>
      </c>
      <c r="B165" s="11" t="s">
        <v>594</v>
      </c>
      <c r="C165" s="12">
        <v>14398.2</v>
      </c>
      <c r="D165" s="11">
        <v>12938.42</v>
      </c>
      <c r="E165" s="10" t="s">
        <v>612</v>
      </c>
      <c r="F165" s="10" t="s">
        <v>604</v>
      </c>
    </row>
    <row r="166" spans="1:6" s="10" customFormat="1" x14ac:dyDescent="0.25">
      <c r="A166" s="12">
        <v>1609270</v>
      </c>
      <c r="B166" s="11" t="s">
        <v>594</v>
      </c>
      <c r="C166" s="12">
        <v>19079.099999999999</v>
      </c>
      <c r="D166" s="11">
        <v>16650</v>
      </c>
      <c r="E166" s="10" t="s">
        <v>612</v>
      </c>
      <c r="F166" s="10" t="s">
        <v>604</v>
      </c>
    </row>
    <row r="167" spans="1:6" s="10" customFormat="1" x14ac:dyDescent="0.25">
      <c r="A167" s="12">
        <v>1609285</v>
      </c>
      <c r="B167" s="11" t="s">
        <v>594</v>
      </c>
      <c r="C167" s="12">
        <v>7199.1</v>
      </c>
      <c r="D167" s="11">
        <v>6469.16</v>
      </c>
      <c r="E167" s="10" t="s">
        <v>612</v>
      </c>
      <c r="F167" s="10" t="s">
        <v>604</v>
      </c>
    </row>
    <row r="168" spans="1:6" s="10" customFormat="1" x14ac:dyDescent="0.25">
      <c r="A168" s="12">
        <v>1609291</v>
      </c>
      <c r="B168" s="11" t="s">
        <v>594</v>
      </c>
      <c r="C168" s="12">
        <v>7199.1</v>
      </c>
      <c r="D168" s="11">
        <v>6469.16</v>
      </c>
      <c r="E168" s="10" t="s">
        <v>612</v>
      </c>
      <c r="F168" s="10" t="s">
        <v>604</v>
      </c>
    </row>
    <row r="169" spans="1:6" s="10" customFormat="1" x14ac:dyDescent="0.25">
      <c r="A169" s="12">
        <v>1609296</v>
      </c>
      <c r="B169" s="11" t="s">
        <v>594</v>
      </c>
      <c r="C169" s="12">
        <v>19079.099999999999</v>
      </c>
      <c r="D169" s="11">
        <v>16650</v>
      </c>
      <c r="E169" s="10" t="s">
        <v>612</v>
      </c>
      <c r="F169" s="10" t="s">
        <v>604</v>
      </c>
    </row>
    <row r="170" spans="1:6" s="10" customFormat="1" x14ac:dyDescent="0.25">
      <c r="A170" s="12">
        <v>1609348</v>
      </c>
      <c r="B170" s="11" t="s">
        <v>594</v>
      </c>
      <c r="C170" s="12">
        <v>7199.1</v>
      </c>
      <c r="D170" s="11">
        <v>6469.16</v>
      </c>
      <c r="E170" s="10" t="s">
        <v>612</v>
      </c>
      <c r="F170" s="10" t="s">
        <v>604</v>
      </c>
    </row>
    <row r="171" spans="1:6" s="10" customFormat="1" x14ac:dyDescent="0.25">
      <c r="A171" s="12">
        <v>1609349</v>
      </c>
      <c r="B171" s="11" t="s">
        <v>594</v>
      </c>
      <c r="C171" s="12">
        <v>7199.1</v>
      </c>
      <c r="D171" s="11">
        <v>6469.16</v>
      </c>
      <c r="E171" s="10" t="s">
        <v>612</v>
      </c>
      <c r="F171" s="10" t="s">
        <v>604</v>
      </c>
    </row>
    <row r="172" spans="1:6" s="10" customFormat="1" x14ac:dyDescent="0.25">
      <c r="A172" s="12">
        <v>1609350</v>
      </c>
      <c r="B172" s="11" t="s">
        <v>594</v>
      </c>
      <c r="C172" s="12">
        <v>7199.1</v>
      </c>
      <c r="D172" s="11">
        <v>6469.16</v>
      </c>
      <c r="E172" s="10" t="s">
        <v>612</v>
      </c>
      <c r="F172" s="10" t="s">
        <v>604</v>
      </c>
    </row>
    <row r="173" spans="1:6" s="10" customFormat="1" x14ac:dyDescent="0.25">
      <c r="A173" s="12">
        <v>1609355</v>
      </c>
      <c r="B173" s="11" t="s">
        <v>594</v>
      </c>
      <c r="C173" s="12">
        <v>7199.1</v>
      </c>
      <c r="D173" s="11">
        <v>6469.16</v>
      </c>
      <c r="E173" s="10" t="s">
        <v>612</v>
      </c>
      <c r="F173" s="10" t="s">
        <v>604</v>
      </c>
    </row>
    <row r="174" spans="1:6" s="10" customFormat="1" x14ac:dyDescent="0.25">
      <c r="A174" s="12">
        <v>1609361</v>
      </c>
      <c r="B174" s="11" t="s">
        <v>594</v>
      </c>
      <c r="C174" s="12">
        <v>7199.1</v>
      </c>
      <c r="D174" s="11">
        <v>6469.16</v>
      </c>
      <c r="E174" s="10" t="s">
        <v>612</v>
      </c>
      <c r="F174" s="10" t="s">
        <v>604</v>
      </c>
    </row>
    <row r="175" spans="1:6" s="10" customFormat="1" x14ac:dyDescent="0.25">
      <c r="A175" s="12">
        <v>1609490</v>
      </c>
      <c r="B175" s="11" t="s">
        <v>594</v>
      </c>
      <c r="C175" s="12">
        <v>11898.9</v>
      </c>
      <c r="D175" s="11">
        <v>10870.2</v>
      </c>
      <c r="E175" s="10" t="s">
        <v>612</v>
      </c>
      <c r="F175" s="10" t="s">
        <v>604</v>
      </c>
    </row>
    <row r="176" spans="1:6" s="10" customFormat="1" x14ac:dyDescent="0.25">
      <c r="A176" s="12">
        <v>1609491</v>
      </c>
      <c r="B176" s="11" t="s">
        <v>594</v>
      </c>
      <c r="C176" s="12">
        <v>9338.1</v>
      </c>
      <c r="D176" s="11">
        <v>8871.08</v>
      </c>
      <c r="E176" s="10" t="s">
        <v>612</v>
      </c>
      <c r="F176" s="10" t="s">
        <v>604</v>
      </c>
    </row>
    <row r="177" spans="1:6" s="10" customFormat="1" x14ac:dyDescent="0.25">
      <c r="A177" s="12">
        <v>1610079</v>
      </c>
      <c r="B177" s="11" t="s">
        <v>594</v>
      </c>
      <c r="C177" s="12">
        <v>13918.26</v>
      </c>
      <c r="D177" s="11">
        <v>12544.44</v>
      </c>
      <c r="E177" s="10" t="s">
        <v>612</v>
      </c>
      <c r="F177" s="10" t="s">
        <v>604</v>
      </c>
    </row>
    <row r="178" spans="1:6" s="10" customFormat="1" x14ac:dyDescent="0.25">
      <c r="A178" s="12">
        <v>1610080</v>
      </c>
      <c r="B178" s="11" t="s">
        <v>594</v>
      </c>
      <c r="C178" s="12">
        <v>9539.5499999999993</v>
      </c>
      <c r="D178" s="11">
        <v>8325</v>
      </c>
      <c r="E178" s="10" t="s">
        <v>612</v>
      </c>
      <c r="F178" s="10" t="s">
        <v>604</v>
      </c>
    </row>
    <row r="179" spans="1:6" s="10" customFormat="1" x14ac:dyDescent="0.25">
      <c r="A179" s="12">
        <v>1610123</v>
      </c>
      <c r="B179" s="11" t="s">
        <v>594</v>
      </c>
      <c r="C179" s="12">
        <v>16673.099999999999</v>
      </c>
      <c r="D179" s="11">
        <v>14757.96</v>
      </c>
      <c r="E179" s="10" t="s">
        <v>612</v>
      </c>
      <c r="F179" s="10" t="s">
        <v>604</v>
      </c>
    </row>
    <row r="180" spans="1:6" s="10" customFormat="1" x14ac:dyDescent="0.25">
      <c r="A180" s="12">
        <v>1610159</v>
      </c>
      <c r="B180" s="11" t="s">
        <v>594</v>
      </c>
      <c r="C180" s="12">
        <v>16673.099999999999</v>
      </c>
      <c r="D180" s="11">
        <v>14757.96</v>
      </c>
      <c r="E180" s="10" t="s">
        <v>612</v>
      </c>
      <c r="F180" s="10" t="s">
        <v>604</v>
      </c>
    </row>
    <row r="181" spans="1:6" s="10" customFormat="1" x14ac:dyDescent="0.25">
      <c r="A181" s="12">
        <v>1610160</v>
      </c>
      <c r="B181" s="11" t="s">
        <v>594</v>
      </c>
      <c r="C181" s="12">
        <v>16673.099999999999</v>
      </c>
      <c r="D181" s="11">
        <v>14757.96</v>
      </c>
      <c r="E181" s="10" t="s">
        <v>612</v>
      </c>
      <c r="F181" s="10" t="s">
        <v>604</v>
      </c>
    </row>
    <row r="182" spans="1:6" s="10" customFormat="1" x14ac:dyDescent="0.25">
      <c r="A182" s="12">
        <v>1610161</v>
      </c>
      <c r="B182" s="11" t="s">
        <v>594</v>
      </c>
      <c r="C182" s="12">
        <v>16673.099999999999</v>
      </c>
      <c r="D182" s="11">
        <v>14757.96</v>
      </c>
      <c r="E182" s="10" t="s">
        <v>612</v>
      </c>
      <c r="F182" s="10" t="s">
        <v>604</v>
      </c>
    </row>
    <row r="183" spans="1:6" s="10" customFormat="1" x14ac:dyDescent="0.25">
      <c r="A183" s="12">
        <v>1610162</v>
      </c>
      <c r="B183" s="11" t="s">
        <v>594</v>
      </c>
      <c r="C183" s="12">
        <v>14398.2</v>
      </c>
      <c r="D183" s="11">
        <v>12938.42</v>
      </c>
      <c r="E183" s="10" t="s">
        <v>612</v>
      </c>
      <c r="F183" s="10" t="s">
        <v>604</v>
      </c>
    </row>
    <row r="184" spans="1:6" s="10" customFormat="1" x14ac:dyDescent="0.25">
      <c r="A184" s="12">
        <v>1610163</v>
      </c>
      <c r="B184" s="11" t="s">
        <v>594</v>
      </c>
      <c r="C184" s="12">
        <v>9519.1200000000008</v>
      </c>
      <c r="D184" s="11">
        <v>9004.7999999999993</v>
      </c>
      <c r="E184" s="10" t="s">
        <v>612</v>
      </c>
      <c r="F184" s="10" t="s">
        <v>604</v>
      </c>
    </row>
    <row r="185" spans="1:6" s="10" customFormat="1" x14ac:dyDescent="0.25">
      <c r="A185" s="12">
        <v>1610165</v>
      </c>
      <c r="B185" s="11" t="s">
        <v>594</v>
      </c>
      <c r="C185" s="12">
        <v>11502.27</v>
      </c>
      <c r="D185" s="11">
        <v>10384.18</v>
      </c>
      <c r="E185" s="10" t="s">
        <v>612</v>
      </c>
      <c r="F185" s="10" t="s">
        <v>604</v>
      </c>
    </row>
    <row r="186" spans="1:6" s="10" customFormat="1" x14ac:dyDescent="0.25">
      <c r="A186" s="12">
        <v>1610166</v>
      </c>
      <c r="B186" s="11" t="s">
        <v>594</v>
      </c>
      <c r="C186" s="12">
        <v>14398.2</v>
      </c>
      <c r="D186" s="11">
        <v>12938.42</v>
      </c>
      <c r="E186" s="10" t="s">
        <v>612</v>
      </c>
      <c r="F186" s="10" t="s">
        <v>604</v>
      </c>
    </row>
    <row r="187" spans="1:6" s="10" customFormat="1" x14ac:dyDescent="0.25">
      <c r="A187" s="12">
        <v>1610167</v>
      </c>
      <c r="B187" s="11" t="s">
        <v>594</v>
      </c>
      <c r="C187" s="12">
        <v>7199.1</v>
      </c>
      <c r="D187" s="11">
        <v>6469.16</v>
      </c>
      <c r="E187" s="10" t="s">
        <v>612</v>
      </c>
      <c r="F187" s="10" t="s">
        <v>604</v>
      </c>
    </row>
    <row r="188" spans="1:6" s="10" customFormat="1" x14ac:dyDescent="0.25">
      <c r="A188" s="12">
        <v>1610168</v>
      </c>
      <c r="B188" s="11" t="s">
        <v>594</v>
      </c>
      <c r="C188" s="12">
        <v>7199.1</v>
      </c>
      <c r="D188" s="11">
        <v>6469.16</v>
      </c>
      <c r="E188" s="10" t="s">
        <v>612</v>
      </c>
      <c r="F188" s="10" t="s">
        <v>604</v>
      </c>
    </row>
    <row r="189" spans="1:6" s="10" customFormat="1" x14ac:dyDescent="0.25">
      <c r="A189" s="12">
        <v>1610169</v>
      </c>
      <c r="B189" s="11" t="s">
        <v>594</v>
      </c>
      <c r="C189" s="12">
        <v>16535.22</v>
      </c>
      <c r="D189" s="11">
        <v>14627.2</v>
      </c>
      <c r="E189" s="10" t="s">
        <v>612</v>
      </c>
      <c r="F189" s="10" t="s">
        <v>604</v>
      </c>
    </row>
    <row r="190" spans="1:6" s="10" customFormat="1" x14ac:dyDescent="0.25">
      <c r="A190" s="12">
        <v>1610170</v>
      </c>
      <c r="B190" s="11" t="s">
        <v>594</v>
      </c>
      <c r="C190" s="12">
        <v>14398.2</v>
      </c>
      <c r="D190" s="11">
        <v>12938.42</v>
      </c>
      <c r="E190" s="10" t="s">
        <v>612</v>
      </c>
      <c r="F190" s="10" t="s">
        <v>604</v>
      </c>
    </row>
    <row r="191" spans="1:6" s="10" customFormat="1" x14ac:dyDescent="0.25">
      <c r="A191" s="12">
        <v>1610171</v>
      </c>
      <c r="B191" s="11" t="s">
        <v>594</v>
      </c>
      <c r="C191" s="12">
        <v>3966.3</v>
      </c>
      <c r="D191" s="11">
        <v>3966.3</v>
      </c>
      <c r="E191" s="10" t="s">
        <v>612</v>
      </c>
      <c r="F191" s="10" t="s">
        <v>604</v>
      </c>
    </row>
    <row r="192" spans="1:6" s="10" customFormat="1" x14ac:dyDescent="0.25">
      <c r="A192" s="12">
        <v>1610172</v>
      </c>
      <c r="B192" s="11" t="s">
        <v>594</v>
      </c>
      <c r="C192" s="12">
        <v>8217.67</v>
      </c>
      <c r="D192" s="11">
        <v>7791.04</v>
      </c>
      <c r="E192" s="10" t="s">
        <v>612</v>
      </c>
      <c r="F192" s="10" t="s">
        <v>604</v>
      </c>
    </row>
    <row r="193" spans="1:6" s="10" customFormat="1" x14ac:dyDescent="0.25">
      <c r="A193" s="12">
        <v>1610174</v>
      </c>
      <c r="B193" s="11" t="s">
        <v>594</v>
      </c>
      <c r="C193" s="12">
        <v>7199.1</v>
      </c>
      <c r="D193" s="11">
        <v>6469.16</v>
      </c>
      <c r="E193" s="10" t="s">
        <v>612</v>
      </c>
      <c r="F193" s="10" t="s">
        <v>604</v>
      </c>
    </row>
    <row r="194" spans="1:6" s="10" customFormat="1" x14ac:dyDescent="0.25">
      <c r="A194" s="12">
        <v>1610181</v>
      </c>
      <c r="B194" s="11" t="s">
        <v>594</v>
      </c>
      <c r="C194" s="12">
        <v>11898.9</v>
      </c>
      <c r="D194" s="11">
        <v>10870.2</v>
      </c>
      <c r="E194" s="10" t="s">
        <v>612</v>
      </c>
      <c r="F194" s="10" t="s">
        <v>604</v>
      </c>
    </row>
    <row r="195" spans="1:6" s="10" customFormat="1" x14ac:dyDescent="0.25">
      <c r="A195" s="12">
        <v>1610182</v>
      </c>
      <c r="B195" s="11" t="s">
        <v>594</v>
      </c>
      <c r="C195" s="12">
        <v>9338.1</v>
      </c>
      <c r="D195" s="11">
        <v>8871.08</v>
      </c>
      <c r="E195" s="10" t="s">
        <v>612</v>
      </c>
      <c r="F195" s="10" t="s">
        <v>604</v>
      </c>
    </row>
    <row r="196" spans="1:6" s="10" customFormat="1" x14ac:dyDescent="0.25">
      <c r="A196" s="12">
        <v>1610196</v>
      </c>
      <c r="B196" s="11" t="s">
        <v>594</v>
      </c>
      <c r="C196" s="12">
        <v>11502.27</v>
      </c>
      <c r="D196" s="11">
        <v>10384.18</v>
      </c>
      <c r="E196" s="10" t="s">
        <v>612</v>
      </c>
      <c r="F196" s="10" t="s">
        <v>604</v>
      </c>
    </row>
    <row r="197" spans="1:6" s="10" customFormat="1" x14ac:dyDescent="0.25">
      <c r="A197" s="12">
        <v>1610197</v>
      </c>
      <c r="B197" s="11" t="s">
        <v>594</v>
      </c>
      <c r="C197" s="12">
        <v>11898.9</v>
      </c>
      <c r="D197" s="11">
        <v>10870.2</v>
      </c>
      <c r="E197" s="10" t="s">
        <v>612</v>
      </c>
      <c r="F197" s="10" t="s">
        <v>604</v>
      </c>
    </row>
    <row r="198" spans="1:6" s="10" customFormat="1" x14ac:dyDescent="0.25">
      <c r="A198" s="12">
        <v>1610198</v>
      </c>
      <c r="B198" s="11" t="s">
        <v>594</v>
      </c>
      <c r="C198" s="12">
        <v>11105.64</v>
      </c>
      <c r="D198" s="11">
        <v>9898.16</v>
      </c>
      <c r="E198" s="10" t="s">
        <v>612</v>
      </c>
      <c r="F198" s="10" t="s">
        <v>604</v>
      </c>
    </row>
    <row r="199" spans="1:6" s="10" customFormat="1" x14ac:dyDescent="0.25">
      <c r="A199" s="12">
        <v>1610199</v>
      </c>
      <c r="B199" s="11" t="s">
        <v>594</v>
      </c>
      <c r="C199" s="12">
        <v>11898.9</v>
      </c>
      <c r="D199" s="11">
        <v>10870.2</v>
      </c>
      <c r="E199" s="10" t="s">
        <v>612</v>
      </c>
      <c r="F199" s="10" t="s">
        <v>604</v>
      </c>
    </row>
    <row r="200" spans="1:6" s="10" customFormat="1" x14ac:dyDescent="0.25">
      <c r="A200" s="12">
        <v>1610201</v>
      </c>
      <c r="B200" s="11" t="s">
        <v>594</v>
      </c>
      <c r="C200" s="12">
        <v>4362.93</v>
      </c>
      <c r="D200" s="11">
        <v>4279.08</v>
      </c>
      <c r="E200" s="10" t="s">
        <v>612</v>
      </c>
      <c r="F200" s="10" t="s">
        <v>604</v>
      </c>
    </row>
    <row r="201" spans="1:6" s="10" customFormat="1" x14ac:dyDescent="0.25">
      <c r="A201" s="12">
        <v>1610202</v>
      </c>
      <c r="B201" s="11" t="s">
        <v>594</v>
      </c>
      <c r="C201" s="12">
        <v>11898.9</v>
      </c>
      <c r="D201" s="11">
        <v>10870.2</v>
      </c>
      <c r="E201" s="10" t="s">
        <v>612</v>
      </c>
      <c r="F201" s="10" t="s">
        <v>604</v>
      </c>
    </row>
    <row r="202" spans="1:6" s="10" customFormat="1" x14ac:dyDescent="0.25">
      <c r="A202" s="12">
        <v>1610203</v>
      </c>
      <c r="B202" s="11" t="s">
        <v>594</v>
      </c>
      <c r="C202" s="12">
        <v>11898.9</v>
      </c>
      <c r="D202" s="11">
        <v>10870.2</v>
      </c>
      <c r="E202" s="10" t="s">
        <v>612</v>
      </c>
      <c r="F202" s="10" t="s">
        <v>604</v>
      </c>
    </row>
    <row r="203" spans="1:6" s="10" customFormat="1" x14ac:dyDescent="0.25">
      <c r="A203" s="12">
        <v>1610204</v>
      </c>
      <c r="B203" s="11" t="s">
        <v>594</v>
      </c>
      <c r="C203" s="12">
        <v>11898.9</v>
      </c>
      <c r="D203" s="11">
        <v>10870.2</v>
      </c>
      <c r="E203" s="10" t="s">
        <v>612</v>
      </c>
      <c r="F203" s="10" t="s">
        <v>604</v>
      </c>
    </row>
    <row r="204" spans="1:6" s="10" customFormat="1" x14ac:dyDescent="0.25">
      <c r="A204" s="12">
        <v>1610205</v>
      </c>
      <c r="B204" s="11" t="s">
        <v>594</v>
      </c>
      <c r="C204" s="12">
        <v>11898.9</v>
      </c>
      <c r="D204" s="11">
        <v>10870.2</v>
      </c>
      <c r="E204" s="10" t="s">
        <v>612</v>
      </c>
      <c r="F204" s="10" t="s">
        <v>604</v>
      </c>
    </row>
    <row r="205" spans="1:6" s="10" customFormat="1" x14ac:dyDescent="0.25">
      <c r="A205" s="12">
        <v>1610206</v>
      </c>
      <c r="B205" s="11" t="s">
        <v>594</v>
      </c>
      <c r="C205" s="12">
        <v>10709.01</v>
      </c>
      <c r="D205" s="11">
        <v>9914.7800000000007</v>
      </c>
      <c r="E205" s="10" t="s">
        <v>612</v>
      </c>
      <c r="F205" s="10" t="s">
        <v>604</v>
      </c>
    </row>
    <row r="206" spans="1:6" s="10" customFormat="1" x14ac:dyDescent="0.25">
      <c r="A206" s="12">
        <v>1610207</v>
      </c>
      <c r="B206" s="11" t="s">
        <v>594</v>
      </c>
      <c r="C206" s="12">
        <v>11502.27</v>
      </c>
      <c r="D206" s="11">
        <v>10384.18</v>
      </c>
      <c r="E206" s="10" t="s">
        <v>612</v>
      </c>
      <c r="F206" s="10" t="s">
        <v>604</v>
      </c>
    </row>
    <row r="207" spans="1:6" s="10" customFormat="1" x14ac:dyDescent="0.25">
      <c r="A207" s="12">
        <v>1610208</v>
      </c>
      <c r="B207" s="11" t="s">
        <v>594</v>
      </c>
      <c r="C207" s="12">
        <v>8336.5499999999993</v>
      </c>
      <c r="D207" s="11">
        <v>7378.89</v>
      </c>
      <c r="E207" s="10" t="s">
        <v>612</v>
      </c>
      <c r="F207" s="10" t="s">
        <v>604</v>
      </c>
    </row>
    <row r="208" spans="1:6" s="10" customFormat="1" x14ac:dyDescent="0.25">
      <c r="A208" s="12">
        <v>1610210</v>
      </c>
      <c r="B208" s="11" t="s">
        <v>594</v>
      </c>
      <c r="C208" s="12">
        <v>8336.5499999999993</v>
      </c>
      <c r="D208" s="11">
        <v>7378.89</v>
      </c>
      <c r="E208" s="10" t="s">
        <v>612</v>
      </c>
      <c r="F208" s="10" t="s">
        <v>604</v>
      </c>
    </row>
    <row r="209" spans="1:6" s="10" customFormat="1" x14ac:dyDescent="0.25">
      <c r="A209" s="19">
        <v>1610265</v>
      </c>
      <c r="B209" s="19" t="s">
        <v>594</v>
      </c>
      <c r="C209" s="12">
        <v>16673.099999999999</v>
      </c>
      <c r="D209" s="11">
        <v>14757.96</v>
      </c>
      <c r="E209" s="10" t="s">
        <v>612</v>
      </c>
      <c r="F209" s="10" t="s">
        <v>604</v>
      </c>
    </row>
    <row r="210" spans="1:6" x14ac:dyDescent="0.25">
      <c r="A210" s="5">
        <v>1600397</v>
      </c>
      <c r="B210" s="5" t="s">
        <v>594</v>
      </c>
      <c r="C210" s="5">
        <v>15855.54</v>
      </c>
      <c r="D210" s="6">
        <v>13665.84</v>
      </c>
      <c r="E210" s="5" t="s">
        <v>612</v>
      </c>
      <c r="F210" s="5" t="s">
        <v>604</v>
      </c>
    </row>
    <row r="211" spans="1:6" x14ac:dyDescent="0.25">
      <c r="A211" s="5">
        <v>1600414</v>
      </c>
      <c r="B211" s="5" t="s">
        <v>594</v>
      </c>
      <c r="C211" s="5">
        <v>15855.54</v>
      </c>
      <c r="D211" s="6">
        <v>13665.84</v>
      </c>
      <c r="E211" s="5" t="s">
        <v>612</v>
      </c>
      <c r="F211" s="5" t="s">
        <v>604</v>
      </c>
    </row>
    <row r="212" spans="1:6" x14ac:dyDescent="0.25">
      <c r="A212" s="5">
        <v>1600422</v>
      </c>
      <c r="B212" s="5" t="s">
        <v>594</v>
      </c>
      <c r="C212" s="5">
        <v>15855.54</v>
      </c>
      <c r="D212" s="6">
        <v>13665.84</v>
      </c>
      <c r="E212" s="5" t="s">
        <v>612</v>
      </c>
      <c r="F212" s="5" t="s">
        <v>604</v>
      </c>
    </row>
    <row r="213" spans="1:6" x14ac:dyDescent="0.25">
      <c r="A213" s="5">
        <v>1600530</v>
      </c>
      <c r="B213" s="5" t="s">
        <v>594</v>
      </c>
      <c r="C213" s="5">
        <v>15855.54</v>
      </c>
      <c r="D213" s="6">
        <v>13665.84</v>
      </c>
      <c r="E213" s="5" t="s">
        <v>612</v>
      </c>
      <c r="F213" s="5" t="s">
        <v>604</v>
      </c>
    </row>
    <row r="214" spans="1:6" x14ac:dyDescent="0.25">
      <c r="A214" s="5">
        <v>1600812</v>
      </c>
      <c r="B214" s="5" t="s">
        <v>594</v>
      </c>
      <c r="C214" s="5">
        <v>15855.54</v>
      </c>
      <c r="D214" s="6">
        <v>13665.84</v>
      </c>
      <c r="E214" s="5" t="s">
        <v>612</v>
      </c>
      <c r="F214" s="5" t="s">
        <v>604</v>
      </c>
    </row>
    <row r="215" spans="1:6" x14ac:dyDescent="0.25">
      <c r="A215" s="5">
        <v>1600823</v>
      </c>
      <c r="B215" s="5" t="s">
        <v>594</v>
      </c>
      <c r="C215" s="5">
        <v>15855.54</v>
      </c>
      <c r="D215" s="6">
        <v>13665.84</v>
      </c>
      <c r="E215" s="5" t="s">
        <v>612</v>
      </c>
      <c r="F215" s="5" t="s">
        <v>604</v>
      </c>
    </row>
    <row r="216" spans="1:6" x14ac:dyDescent="0.25">
      <c r="A216" s="5">
        <v>1600839</v>
      </c>
      <c r="B216" s="5" t="s">
        <v>594</v>
      </c>
      <c r="C216" s="5">
        <v>15855.54</v>
      </c>
      <c r="D216" s="6">
        <v>13665.84</v>
      </c>
      <c r="E216" s="5" t="s">
        <v>612</v>
      </c>
      <c r="F216" s="5" t="s">
        <v>604</v>
      </c>
    </row>
    <row r="217" spans="1:6" x14ac:dyDescent="0.25">
      <c r="A217" s="5">
        <v>1601200</v>
      </c>
      <c r="B217" s="5" t="s">
        <v>594</v>
      </c>
      <c r="C217" s="5">
        <v>15855.54</v>
      </c>
      <c r="D217" s="6">
        <v>13665.84</v>
      </c>
      <c r="E217" s="5" t="s">
        <v>612</v>
      </c>
      <c r="F217" s="5" t="s">
        <v>604</v>
      </c>
    </row>
    <row r="218" spans="1:6" x14ac:dyDescent="0.25">
      <c r="A218" s="5">
        <v>1602064</v>
      </c>
      <c r="B218" s="5" t="s">
        <v>594</v>
      </c>
      <c r="C218" s="5">
        <v>15855.54</v>
      </c>
      <c r="D218" s="6">
        <v>13665.84</v>
      </c>
      <c r="E218" s="5" t="s">
        <v>612</v>
      </c>
      <c r="F218" s="5" t="s">
        <v>604</v>
      </c>
    </row>
    <row r="219" spans="1:6" x14ac:dyDescent="0.25">
      <c r="A219" s="5">
        <v>1602073</v>
      </c>
      <c r="B219" s="5" t="s">
        <v>594</v>
      </c>
      <c r="C219" s="5">
        <v>15855.54</v>
      </c>
      <c r="D219" s="6">
        <v>13665.84</v>
      </c>
      <c r="E219" s="5" t="s">
        <v>612</v>
      </c>
      <c r="F219" s="5" t="s">
        <v>604</v>
      </c>
    </row>
    <row r="220" spans="1:6" x14ac:dyDescent="0.25">
      <c r="A220" s="5">
        <v>1602129</v>
      </c>
      <c r="B220" s="5" t="s">
        <v>594</v>
      </c>
      <c r="C220" s="5">
        <v>15855.54</v>
      </c>
      <c r="D220" s="6">
        <v>13665.84</v>
      </c>
      <c r="E220" s="5" t="s">
        <v>612</v>
      </c>
      <c r="F220" s="5" t="s">
        <v>604</v>
      </c>
    </row>
    <row r="221" spans="1:6" x14ac:dyDescent="0.25">
      <c r="A221" s="5">
        <v>1602172</v>
      </c>
      <c r="B221" s="5" t="s">
        <v>594</v>
      </c>
      <c r="C221" s="5">
        <v>15855.54</v>
      </c>
      <c r="D221" s="6">
        <v>13665.84</v>
      </c>
      <c r="E221" s="5" t="s">
        <v>612</v>
      </c>
      <c r="F221" s="5" t="s">
        <v>604</v>
      </c>
    </row>
    <row r="222" spans="1:6" x14ac:dyDescent="0.25">
      <c r="A222" s="5">
        <v>1602280</v>
      </c>
      <c r="B222" s="5" t="s">
        <v>594</v>
      </c>
      <c r="C222" s="5">
        <v>15855.54</v>
      </c>
      <c r="D222" s="6">
        <v>13665.84</v>
      </c>
      <c r="E222" s="5" t="s">
        <v>612</v>
      </c>
      <c r="F222" s="5" t="s">
        <v>604</v>
      </c>
    </row>
    <row r="223" spans="1:6" x14ac:dyDescent="0.25">
      <c r="A223" s="5">
        <v>1602335</v>
      </c>
      <c r="B223" s="5" t="s">
        <v>594</v>
      </c>
      <c r="C223" s="5">
        <v>15855.54</v>
      </c>
      <c r="D223" s="6">
        <v>13665.84</v>
      </c>
      <c r="E223" s="5" t="s">
        <v>612</v>
      </c>
      <c r="F223" s="5" t="s">
        <v>604</v>
      </c>
    </row>
    <row r="224" spans="1:6" x14ac:dyDescent="0.25">
      <c r="A224" s="5">
        <v>1602364</v>
      </c>
      <c r="B224" s="5" t="s">
        <v>594</v>
      </c>
      <c r="C224" s="5">
        <v>15855.54</v>
      </c>
      <c r="D224" s="6">
        <v>13665.84</v>
      </c>
      <c r="E224" s="5" t="s">
        <v>612</v>
      </c>
      <c r="F224" s="5" t="s">
        <v>604</v>
      </c>
    </row>
    <row r="225" spans="1:6" x14ac:dyDescent="0.25">
      <c r="A225" s="5">
        <v>1602387</v>
      </c>
      <c r="B225" s="5" t="s">
        <v>594</v>
      </c>
      <c r="C225" s="5">
        <v>15855.54</v>
      </c>
      <c r="D225" s="6">
        <v>13665.84</v>
      </c>
      <c r="E225" s="5" t="s">
        <v>612</v>
      </c>
      <c r="F225" s="5" t="s">
        <v>604</v>
      </c>
    </row>
    <row r="226" spans="1:6" x14ac:dyDescent="0.25">
      <c r="A226" s="5">
        <v>1602423</v>
      </c>
      <c r="B226" s="5" t="s">
        <v>594</v>
      </c>
      <c r="C226" s="5">
        <v>15855.54</v>
      </c>
      <c r="D226" s="6">
        <v>13665.84</v>
      </c>
      <c r="E226" s="5" t="s">
        <v>612</v>
      </c>
      <c r="F226" s="5" t="s">
        <v>604</v>
      </c>
    </row>
    <row r="227" spans="1:6" x14ac:dyDescent="0.25">
      <c r="A227" s="5">
        <v>1602543</v>
      </c>
      <c r="B227" s="5" t="s">
        <v>594</v>
      </c>
      <c r="C227" s="5">
        <v>15855.54</v>
      </c>
      <c r="D227" s="6">
        <v>13665.84</v>
      </c>
      <c r="E227" s="5" t="s">
        <v>612</v>
      </c>
      <c r="F227" s="5" t="s">
        <v>604</v>
      </c>
    </row>
    <row r="228" spans="1:6" x14ac:dyDescent="0.25">
      <c r="A228" s="5">
        <v>1602812</v>
      </c>
      <c r="B228" s="5" t="s">
        <v>594</v>
      </c>
      <c r="C228" s="5">
        <v>15855.54</v>
      </c>
      <c r="D228" s="6">
        <v>13665.84</v>
      </c>
      <c r="E228" s="5" t="s">
        <v>612</v>
      </c>
      <c r="F228" s="5" t="s">
        <v>604</v>
      </c>
    </row>
    <row r="229" spans="1:6" x14ac:dyDescent="0.25">
      <c r="A229" s="5">
        <v>1603003</v>
      </c>
      <c r="B229" s="5" t="s">
        <v>594</v>
      </c>
      <c r="C229" s="5">
        <v>15855.54</v>
      </c>
      <c r="D229" s="6">
        <v>13665.84</v>
      </c>
      <c r="E229" s="5" t="s">
        <v>612</v>
      </c>
      <c r="F229" s="5" t="s">
        <v>604</v>
      </c>
    </row>
    <row r="230" spans="1:6" x14ac:dyDescent="0.25">
      <c r="A230" s="5">
        <v>1603081</v>
      </c>
      <c r="B230" s="5" t="s">
        <v>594</v>
      </c>
      <c r="C230" s="5">
        <v>15855.54</v>
      </c>
      <c r="D230" s="6">
        <v>13665.84</v>
      </c>
      <c r="E230" s="5" t="s">
        <v>612</v>
      </c>
      <c r="F230" s="5" t="s">
        <v>604</v>
      </c>
    </row>
    <row r="231" spans="1:6" x14ac:dyDescent="0.25">
      <c r="A231" s="5">
        <v>1603107</v>
      </c>
      <c r="B231" s="5" t="s">
        <v>594</v>
      </c>
      <c r="C231" s="5">
        <v>15855.54</v>
      </c>
      <c r="D231" s="6">
        <v>13665.84</v>
      </c>
      <c r="E231" s="5" t="s">
        <v>612</v>
      </c>
      <c r="F231" s="5" t="s">
        <v>604</v>
      </c>
    </row>
    <row r="232" spans="1:6" x14ac:dyDescent="0.25">
      <c r="A232" s="5">
        <v>1603120</v>
      </c>
      <c r="B232" s="5" t="s">
        <v>594</v>
      </c>
      <c r="C232" s="5">
        <v>15855.54</v>
      </c>
      <c r="D232" s="6">
        <v>13665.84</v>
      </c>
      <c r="E232" s="5" t="s">
        <v>612</v>
      </c>
      <c r="F232" s="5" t="s">
        <v>604</v>
      </c>
    </row>
    <row r="233" spans="1:6" x14ac:dyDescent="0.25">
      <c r="A233" s="5">
        <v>1603301</v>
      </c>
      <c r="B233" s="5" t="s">
        <v>594</v>
      </c>
      <c r="C233" s="5">
        <v>15855.54</v>
      </c>
      <c r="D233" s="6">
        <v>13665.84</v>
      </c>
      <c r="E233" s="5" t="s">
        <v>612</v>
      </c>
      <c r="F233" s="5" t="s">
        <v>604</v>
      </c>
    </row>
    <row r="234" spans="1:6" x14ac:dyDescent="0.25">
      <c r="A234" s="5">
        <v>1603566</v>
      </c>
      <c r="B234" s="5" t="s">
        <v>594</v>
      </c>
      <c r="C234" s="5">
        <v>15855.54</v>
      </c>
      <c r="D234" s="6">
        <v>13665.84</v>
      </c>
      <c r="E234" s="5" t="s">
        <v>612</v>
      </c>
      <c r="F234" s="5" t="s">
        <v>604</v>
      </c>
    </row>
    <row r="235" spans="1:6" x14ac:dyDescent="0.25">
      <c r="A235" s="5">
        <v>1603922</v>
      </c>
      <c r="B235" s="5" t="s">
        <v>594</v>
      </c>
      <c r="C235" s="5">
        <v>15855.54</v>
      </c>
      <c r="D235" s="6">
        <v>13665.84</v>
      </c>
      <c r="E235" s="5" t="s">
        <v>612</v>
      </c>
      <c r="F235" s="5" t="s">
        <v>604</v>
      </c>
    </row>
    <row r="236" spans="1:6" x14ac:dyDescent="0.25">
      <c r="A236" s="5">
        <v>1604049</v>
      </c>
      <c r="B236" s="5" t="s">
        <v>594</v>
      </c>
      <c r="C236" s="5">
        <v>15855.54</v>
      </c>
      <c r="D236" s="6">
        <v>13665.84</v>
      </c>
      <c r="E236" s="5" t="s">
        <v>612</v>
      </c>
      <c r="F236" s="5" t="s">
        <v>604</v>
      </c>
    </row>
    <row r="237" spans="1:6" x14ac:dyDescent="0.25">
      <c r="A237" s="5">
        <v>1604221</v>
      </c>
      <c r="B237" s="5" t="s">
        <v>594</v>
      </c>
      <c r="C237" s="5">
        <v>15855.54</v>
      </c>
      <c r="D237" s="6">
        <v>13665.84</v>
      </c>
      <c r="E237" s="5" t="s">
        <v>612</v>
      </c>
      <c r="F237" s="5" t="s">
        <v>604</v>
      </c>
    </row>
    <row r="238" spans="1:6" x14ac:dyDescent="0.25">
      <c r="A238" s="5">
        <v>1604234</v>
      </c>
      <c r="B238" s="5" t="s">
        <v>594</v>
      </c>
      <c r="C238" s="5">
        <v>15855.54</v>
      </c>
      <c r="D238" s="6">
        <v>13665.84</v>
      </c>
      <c r="E238" s="5" t="s">
        <v>612</v>
      </c>
      <c r="F238" s="5" t="s">
        <v>604</v>
      </c>
    </row>
    <row r="239" spans="1:6" x14ac:dyDescent="0.25">
      <c r="A239" s="5">
        <v>1604258</v>
      </c>
      <c r="B239" s="5" t="s">
        <v>594</v>
      </c>
      <c r="C239" s="5">
        <v>15855.54</v>
      </c>
      <c r="D239" s="6">
        <v>13665.84</v>
      </c>
      <c r="E239" s="5" t="s">
        <v>612</v>
      </c>
      <c r="F239" s="5" t="s">
        <v>604</v>
      </c>
    </row>
    <row r="240" spans="1:6" x14ac:dyDescent="0.25">
      <c r="A240" s="5">
        <v>1604286</v>
      </c>
      <c r="B240" s="5" t="s">
        <v>594</v>
      </c>
      <c r="C240" s="5">
        <v>15855.54</v>
      </c>
      <c r="D240" s="6">
        <v>13665.84</v>
      </c>
      <c r="E240" s="5" t="s">
        <v>612</v>
      </c>
      <c r="F240" s="5" t="s">
        <v>604</v>
      </c>
    </row>
    <row r="241" spans="1:6" x14ac:dyDescent="0.25">
      <c r="A241" s="5">
        <v>1604694</v>
      </c>
      <c r="B241" s="5" t="s">
        <v>594</v>
      </c>
      <c r="C241" s="5">
        <v>15855.54</v>
      </c>
      <c r="D241" s="6">
        <v>13665.84</v>
      </c>
      <c r="E241" s="5" t="s">
        <v>612</v>
      </c>
      <c r="F241" s="5" t="s">
        <v>604</v>
      </c>
    </row>
    <row r="242" spans="1:6" x14ac:dyDescent="0.25">
      <c r="A242" s="5">
        <v>1604762</v>
      </c>
      <c r="B242" s="5" t="s">
        <v>594</v>
      </c>
      <c r="C242" s="5">
        <v>15855.54</v>
      </c>
      <c r="D242" s="6">
        <v>13665.84</v>
      </c>
      <c r="E242" s="5" t="s">
        <v>612</v>
      </c>
      <c r="F242" s="5" t="s">
        <v>604</v>
      </c>
    </row>
    <row r="243" spans="1:6" x14ac:dyDescent="0.25">
      <c r="A243" s="5">
        <v>1604824</v>
      </c>
      <c r="B243" s="5" t="s">
        <v>594</v>
      </c>
      <c r="C243" s="5">
        <v>15855.54</v>
      </c>
      <c r="D243" s="6">
        <v>13665.84</v>
      </c>
      <c r="E243" s="5" t="s">
        <v>612</v>
      </c>
      <c r="F243" s="5" t="s">
        <v>604</v>
      </c>
    </row>
    <row r="244" spans="1:6" x14ac:dyDescent="0.25">
      <c r="A244" s="5">
        <v>1604866</v>
      </c>
      <c r="B244" s="5" t="s">
        <v>594</v>
      </c>
      <c r="C244" s="5">
        <v>15855.54</v>
      </c>
      <c r="D244" s="6">
        <v>13665.84</v>
      </c>
      <c r="E244" s="5" t="s">
        <v>612</v>
      </c>
      <c r="F244" s="5" t="s">
        <v>604</v>
      </c>
    </row>
    <row r="245" spans="1:6" x14ac:dyDescent="0.25">
      <c r="A245" s="5">
        <v>1605070</v>
      </c>
      <c r="B245" s="5" t="s">
        <v>594</v>
      </c>
      <c r="C245" s="5">
        <v>15855.54</v>
      </c>
      <c r="D245" s="6">
        <v>13163.69</v>
      </c>
      <c r="E245" s="5" t="s">
        <v>612</v>
      </c>
      <c r="F245" s="5" t="s">
        <v>604</v>
      </c>
    </row>
    <row r="246" spans="1:6" x14ac:dyDescent="0.25">
      <c r="A246" s="5">
        <v>1605088</v>
      </c>
      <c r="B246" s="5" t="s">
        <v>594</v>
      </c>
      <c r="C246" s="5">
        <v>15855.54</v>
      </c>
      <c r="D246" s="6">
        <v>13665.84</v>
      </c>
      <c r="E246" s="5" t="s">
        <v>612</v>
      </c>
      <c r="F246" s="5" t="s">
        <v>604</v>
      </c>
    </row>
    <row r="247" spans="1:6" x14ac:dyDescent="0.25">
      <c r="A247" s="5">
        <v>1605120</v>
      </c>
      <c r="B247" s="5" t="s">
        <v>594</v>
      </c>
      <c r="C247" s="5">
        <v>15855.54</v>
      </c>
      <c r="D247" s="6">
        <v>13665.84</v>
      </c>
      <c r="E247" s="5" t="s">
        <v>612</v>
      </c>
      <c r="F247" s="5" t="s">
        <v>604</v>
      </c>
    </row>
    <row r="248" spans="1:6" x14ac:dyDescent="0.25">
      <c r="A248" s="5">
        <v>1605145</v>
      </c>
      <c r="B248" s="5" t="s">
        <v>594</v>
      </c>
      <c r="C248" s="5">
        <v>15855.54</v>
      </c>
      <c r="D248" s="6">
        <v>13665.84</v>
      </c>
      <c r="E248" s="5" t="s">
        <v>612</v>
      </c>
      <c r="F248" s="5" t="s">
        <v>604</v>
      </c>
    </row>
    <row r="249" spans="1:6" x14ac:dyDescent="0.25">
      <c r="A249" s="5">
        <v>1605541</v>
      </c>
      <c r="B249" s="5" t="s">
        <v>594</v>
      </c>
      <c r="C249" s="5">
        <v>15855.54</v>
      </c>
      <c r="D249" s="6">
        <v>13665.84</v>
      </c>
      <c r="E249" s="5" t="s">
        <v>612</v>
      </c>
      <c r="F249" s="5" t="s">
        <v>604</v>
      </c>
    </row>
    <row r="250" spans="1:6" x14ac:dyDescent="0.25">
      <c r="A250" s="5">
        <v>1605634</v>
      </c>
      <c r="B250" s="5" t="s">
        <v>594</v>
      </c>
      <c r="C250" s="5">
        <v>15855.54</v>
      </c>
      <c r="D250" s="6">
        <v>13665.84</v>
      </c>
      <c r="E250" s="5" t="s">
        <v>612</v>
      </c>
      <c r="F250" s="5" t="s">
        <v>604</v>
      </c>
    </row>
    <row r="251" spans="1:6" x14ac:dyDescent="0.25">
      <c r="A251" s="5">
        <v>1605646</v>
      </c>
      <c r="B251" s="5" t="s">
        <v>594</v>
      </c>
      <c r="C251" s="5">
        <v>15855.54</v>
      </c>
      <c r="D251" s="6">
        <v>13665.84</v>
      </c>
      <c r="E251" s="5" t="s">
        <v>612</v>
      </c>
      <c r="F251" s="5" t="s">
        <v>604</v>
      </c>
    </row>
    <row r="252" spans="1:6" x14ac:dyDescent="0.25">
      <c r="A252" s="5">
        <v>1605699</v>
      </c>
      <c r="B252" s="5" t="s">
        <v>594</v>
      </c>
      <c r="C252" s="5">
        <v>15855.54</v>
      </c>
      <c r="D252" s="6">
        <v>13665.84</v>
      </c>
      <c r="E252" s="5" t="s">
        <v>612</v>
      </c>
      <c r="F252" s="5" t="s">
        <v>604</v>
      </c>
    </row>
    <row r="253" spans="1:6" x14ac:dyDescent="0.25">
      <c r="A253" s="5">
        <v>1606482</v>
      </c>
      <c r="B253" s="5" t="s">
        <v>594</v>
      </c>
      <c r="C253" s="5">
        <v>15855.54</v>
      </c>
      <c r="D253" s="6">
        <v>13665.84</v>
      </c>
      <c r="E253" s="5" t="s">
        <v>612</v>
      </c>
      <c r="F253" s="5" t="s">
        <v>604</v>
      </c>
    </row>
    <row r="254" spans="1:6" x14ac:dyDescent="0.25">
      <c r="A254" s="5">
        <v>1606512</v>
      </c>
      <c r="B254" s="5" t="s">
        <v>594</v>
      </c>
      <c r="C254" s="5">
        <v>15855.54</v>
      </c>
      <c r="D254" s="6">
        <v>13665.84</v>
      </c>
      <c r="E254" s="5" t="s">
        <v>612</v>
      </c>
      <c r="F254" s="5" t="s">
        <v>604</v>
      </c>
    </row>
    <row r="255" spans="1:6" x14ac:dyDescent="0.25">
      <c r="A255" s="5">
        <v>1607243</v>
      </c>
      <c r="B255" s="5" t="s">
        <v>594</v>
      </c>
      <c r="C255" s="5">
        <v>15855.54</v>
      </c>
      <c r="D255" s="6">
        <v>13665.84</v>
      </c>
      <c r="E255" s="5" t="s">
        <v>612</v>
      </c>
      <c r="F255" s="5" t="s">
        <v>604</v>
      </c>
    </row>
    <row r="256" spans="1:6" x14ac:dyDescent="0.25">
      <c r="A256" s="5">
        <v>1607809</v>
      </c>
      <c r="B256" s="5" t="s">
        <v>594</v>
      </c>
      <c r="C256" s="5">
        <v>15855.54</v>
      </c>
      <c r="D256" s="6">
        <v>13665.84</v>
      </c>
      <c r="E256" s="5" t="s">
        <v>612</v>
      </c>
      <c r="F256" s="5" t="s">
        <v>604</v>
      </c>
    </row>
    <row r="257" spans="1:6" x14ac:dyDescent="0.25">
      <c r="A257" s="5">
        <v>1607816</v>
      </c>
      <c r="B257" s="5" t="s">
        <v>594</v>
      </c>
      <c r="C257" s="5">
        <v>15855.54</v>
      </c>
      <c r="D257" s="6">
        <v>13665.84</v>
      </c>
      <c r="E257" s="5" t="s">
        <v>612</v>
      </c>
      <c r="F257" s="5" t="s">
        <v>604</v>
      </c>
    </row>
    <row r="258" spans="1:6" x14ac:dyDescent="0.25">
      <c r="A258" s="5">
        <v>1607852</v>
      </c>
      <c r="B258" s="5" t="s">
        <v>594</v>
      </c>
      <c r="C258" s="5">
        <v>15855.54</v>
      </c>
      <c r="D258" s="6">
        <v>13665.84</v>
      </c>
      <c r="E258" s="5" t="s">
        <v>612</v>
      </c>
      <c r="F258" s="5" t="s">
        <v>604</v>
      </c>
    </row>
    <row r="259" spans="1:6" x14ac:dyDescent="0.25">
      <c r="A259" s="5">
        <v>1607943</v>
      </c>
      <c r="B259" s="5" t="s">
        <v>594</v>
      </c>
      <c r="C259" s="5">
        <v>15855.54</v>
      </c>
      <c r="D259" s="6">
        <v>13665.84</v>
      </c>
      <c r="E259" s="5" t="s">
        <v>612</v>
      </c>
      <c r="F259" s="5" t="s">
        <v>604</v>
      </c>
    </row>
    <row r="260" spans="1:6" x14ac:dyDescent="0.25">
      <c r="A260" s="5">
        <v>1608984</v>
      </c>
      <c r="B260" s="5" t="s">
        <v>594</v>
      </c>
      <c r="C260" s="5">
        <v>15855.54</v>
      </c>
      <c r="D260" s="6">
        <v>13665.84</v>
      </c>
      <c r="E260" s="5" t="s">
        <v>612</v>
      </c>
      <c r="F260" s="5" t="s">
        <v>604</v>
      </c>
    </row>
    <row r="261" spans="1:6" x14ac:dyDescent="0.25">
      <c r="A261" s="5">
        <v>1608988</v>
      </c>
      <c r="B261" s="5" t="s">
        <v>594</v>
      </c>
      <c r="C261" s="5">
        <v>15855.54</v>
      </c>
      <c r="D261" s="6">
        <v>13665.84</v>
      </c>
      <c r="E261" s="5" t="s">
        <v>612</v>
      </c>
      <c r="F261" s="5" t="s">
        <v>604</v>
      </c>
    </row>
    <row r="262" spans="1:6" x14ac:dyDescent="0.25">
      <c r="A262" s="5">
        <v>1609089</v>
      </c>
      <c r="B262" s="5" t="s">
        <v>594</v>
      </c>
      <c r="C262" s="5">
        <v>15855.54</v>
      </c>
      <c r="D262" s="6">
        <v>13665.84</v>
      </c>
      <c r="E262" s="5" t="s">
        <v>612</v>
      </c>
      <c r="F262" s="5" t="s">
        <v>604</v>
      </c>
    </row>
    <row r="263" spans="1:6" x14ac:dyDescent="0.25">
      <c r="A263" s="5">
        <v>1609182</v>
      </c>
      <c r="B263" s="5" t="s">
        <v>594</v>
      </c>
      <c r="C263" s="5">
        <v>15855.54</v>
      </c>
      <c r="D263" s="6">
        <v>13665.84</v>
      </c>
      <c r="E263" s="5" t="s">
        <v>612</v>
      </c>
      <c r="F263" s="5" t="s">
        <v>604</v>
      </c>
    </row>
    <row r="264" spans="1:6" x14ac:dyDescent="0.25">
      <c r="A264" s="5">
        <v>1609204</v>
      </c>
      <c r="B264" s="5" t="s">
        <v>594</v>
      </c>
      <c r="C264" s="5">
        <v>15855.54</v>
      </c>
      <c r="D264" s="6">
        <v>13665.84</v>
      </c>
      <c r="E264" s="5" t="s">
        <v>612</v>
      </c>
      <c r="F264" s="5" t="s">
        <v>604</v>
      </c>
    </row>
    <row r="265" spans="1:6" x14ac:dyDescent="0.25">
      <c r="A265" s="5">
        <v>1609330</v>
      </c>
      <c r="B265" s="5" t="s">
        <v>594</v>
      </c>
      <c r="C265" s="5">
        <v>15855.54</v>
      </c>
      <c r="D265" s="6">
        <v>13665.84</v>
      </c>
      <c r="E265" s="5" t="s">
        <v>612</v>
      </c>
      <c r="F265" s="5" t="s">
        <v>604</v>
      </c>
    </row>
    <row r="266" spans="1:6" x14ac:dyDescent="0.25">
      <c r="A266" s="5">
        <v>1610130</v>
      </c>
      <c r="B266" s="5" t="s">
        <v>594</v>
      </c>
      <c r="C266" s="5">
        <v>15855.54</v>
      </c>
      <c r="D266" s="6">
        <v>13665.84</v>
      </c>
      <c r="E266" s="5" t="s">
        <v>612</v>
      </c>
      <c r="F266" s="5" t="s">
        <v>604</v>
      </c>
    </row>
    <row r="267" spans="1:6" x14ac:dyDescent="0.25">
      <c r="A267" s="5">
        <v>1610187</v>
      </c>
      <c r="B267" s="5" t="s">
        <v>594</v>
      </c>
      <c r="C267" s="5">
        <v>15855.54</v>
      </c>
      <c r="D267" s="6">
        <v>13665.84</v>
      </c>
      <c r="E267" s="5" t="s">
        <v>612</v>
      </c>
      <c r="F267" s="5" t="s">
        <v>604</v>
      </c>
    </row>
    <row r="268" spans="1:6" x14ac:dyDescent="0.25">
      <c r="A268" s="5">
        <v>1610188</v>
      </c>
      <c r="B268" s="5" t="s">
        <v>594</v>
      </c>
      <c r="C268" s="5">
        <v>15855.54</v>
      </c>
      <c r="D268" s="6">
        <v>13665.84</v>
      </c>
      <c r="E268" s="5" t="s">
        <v>612</v>
      </c>
      <c r="F268" s="5" t="s">
        <v>604</v>
      </c>
    </row>
    <row r="269" spans="1:6" x14ac:dyDescent="0.25">
      <c r="A269" s="5">
        <v>1600279</v>
      </c>
      <c r="B269" s="5" t="s">
        <v>594</v>
      </c>
      <c r="C269">
        <v>15194.79</v>
      </c>
      <c r="D269" s="6">
        <v>13163.69</v>
      </c>
      <c r="E269" s="5" t="s">
        <v>612</v>
      </c>
      <c r="F269" s="5" t="s">
        <v>604</v>
      </c>
    </row>
    <row r="270" spans="1:6" x14ac:dyDescent="0.25">
      <c r="A270" s="5">
        <v>1600575</v>
      </c>
      <c r="B270" s="5" t="s">
        <v>594</v>
      </c>
      <c r="C270" s="5">
        <v>15194.79</v>
      </c>
      <c r="D270" s="6">
        <v>13163.69</v>
      </c>
      <c r="E270" s="5" t="s">
        <v>612</v>
      </c>
      <c r="F270" s="5" t="s">
        <v>604</v>
      </c>
    </row>
    <row r="271" spans="1:6" x14ac:dyDescent="0.25">
      <c r="A271" s="5">
        <v>1600674</v>
      </c>
      <c r="B271" s="5" t="s">
        <v>594</v>
      </c>
      <c r="C271" s="5">
        <v>15194.79</v>
      </c>
      <c r="D271" s="6">
        <v>13163.69</v>
      </c>
      <c r="E271" s="5" t="s">
        <v>612</v>
      </c>
      <c r="F271" s="5" t="s">
        <v>604</v>
      </c>
    </row>
    <row r="272" spans="1:6" x14ac:dyDescent="0.25">
      <c r="A272" s="5">
        <v>1600883</v>
      </c>
      <c r="B272" s="5" t="s">
        <v>594</v>
      </c>
      <c r="C272" s="5">
        <v>15194.79</v>
      </c>
      <c r="D272" s="6">
        <v>13163.69</v>
      </c>
      <c r="E272" s="5" t="s">
        <v>612</v>
      </c>
      <c r="F272" s="5" t="s">
        <v>604</v>
      </c>
    </row>
    <row r="273" spans="1:6" x14ac:dyDescent="0.25">
      <c r="A273" s="5">
        <v>1601283</v>
      </c>
      <c r="B273" s="5" t="s">
        <v>594</v>
      </c>
      <c r="C273" s="5">
        <v>15194.79</v>
      </c>
      <c r="D273" s="6">
        <v>13163.69</v>
      </c>
      <c r="E273" s="5" t="s">
        <v>612</v>
      </c>
      <c r="F273" s="5" t="s">
        <v>604</v>
      </c>
    </row>
    <row r="274" spans="1:6" x14ac:dyDescent="0.25">
      <c r="A274" s="5">
        <v>1601990</v>
      </c>
      <c r="B274" s="5" t="s">
        <v>594</v>
      </c>
      <c r="C274" s="5">
        <v>15194.79</v>
      </c>
      <c r="D274" s="6">
        <v>13163.69</v>
      </c>
      <c r="E274" s="5" t="s">
        <v>612</v>
      </c>
      <c r="F274" s="5" t="s">
        <v>604</v>
      </c>
    </row>
    <row r="275" spans="1:6" x14ac:dyDescent="0.25">
      <c r="A275" s="5">
        <v>1602088</v>
      </c>
      <c r="B275" s="5" t="s">
        <v>594</v>
      </c>
      <c r="C275" s="5">
        <v>15194.79</v>
      </c>
      <c r="D275" s="6">
        <v>13163.69</v>
      </c>
      <c r="E275" s="5" t="s">
        <v>612</v>
      </c>
      <c r="F275" s="5" t="s">
        <v>604</v>
      </c>
    </row>
    <row r="276" spans="1:6" x14ac:dyDescent="0.25">
      <c r="A276" s="5">
        <v>1602097</v>
      </c>
      <c r="B276" s="5" t="s">
        <v>594</v>
      </c>
      <c r="C276" s="5">
        <v>15194.79</v>
      </c>
      <c r="D276" s="6">
        <v>13163.69</v>
      </c>
      <c r="E276" s="5" t="s">
        <v>612</v>
      </c>
      <c r="F276" s="5" t="s">
        <v>604</v>
      </c>
    </row>
    <row r="277" spans="1:6" x14ac:dyDescent="0.25">
      <c r="A277" s="5">
        <v>1602264</v>
      </c>
      <c r="B277" s="5" t="s">
        <v>594</v>
      </c>
      <c r="C277" s="5">
        <v>15194.79</v>
      </c>
      <c r="D277" s="6">
        <v>13163.69</v>
      </c>
      <c r="E277" s="5" t="s">
        <v>612</v>
      </c>
      <c r="F277" s="5" t="s">
        <v>604</v>
      </c>
    </row>
    <row r="278" spans="1:6" x14ac:dyDescent="0.25">
      <c r="A278" s="5">
        <v>1602424</v>
      </c>
      <c r="B278" s="5" t="s">
        <v>594</v>
      </c>
      <c r="C278" s="5">
        <v>15194.79</v>
      </c>
      <c r="D278" s="6">
        <v>13163.69</v>
      </c>
      <c r="E278" s="5" t="s">
        <v>612</v>
      </c>
      <c r="F278" s="5" t="s">
        <v>604</v>
      </c>
    </row>
    <row r="279" spans="1:6" x14ac:dyDescent="0.25">
      <c r="A279" s="5">
        <v>1602987</v>
      </c>
      <c r="B279" s="5" t="s">
        <v>594</v>
      </c>
      <c r="C279" s="5">
        <v>15194.79</v>
      </c>
      <c r="D279" s="6">
        <v>13163.69</v>
      </c>
      <c r="E279" s="5" t="s">
        <v>612</v>
      </c>
      <c r="F279" s="5" t="s">
        <v>604</v>
      </c>
    </row>
    <row r="280" spans="1:6" x14ac:dyDescent="0.25">
      <c r="A280" s="5">
        <v>1603005</v>
      </c>
      <c r="B280" s="5" t="s">
        <v>594</v>
      </c>
      <c r="C280" s="5">
        <v>15194.79</v>
      </c>
      <c r="D280" s="6">
        <v>13163.69</v>
      </c>
      <c r="E280" s="5" t="s">
        <v>612</v>
      </c>
      <c r="F280" s="5" t="s">
        <v>604</v>
      </c>
    </row>
    <row r="281" spans="1:6" x14ac:dyDescent="0.25">
      <c r="A281" s="5">
        <v>1603100</v>
      </c>
      <c r="B281" s="5" t="s">
        <v>594</v>
      </c>
      <c r="C281" s="5">
        <v>15194.79</v>
      </c>
      <c r="D281" s="6">
        <v>13163.69</v>
      </c>
      <c r="E281" s="5" t="s">
        <v>612</v>
      </c>
      <c r="F281" s="5" t="s">
        <v>604</v>
      </c>
    </row>
    <row r="282" spans="1:6" x14ac:dyDescent="0.25">
      <c r="A282" s="5">
        <v>1603104</v>
      </c>
      <c r="B282" s="5" t="s">
        <v>594</v>
      </c>
      <c r="C282" s="5">
        <v>15194.79</v>
      </c>
      <c r="D282" s="6">
        <v>8669.09</v>
      </c>
      <c r="E282" s="5" t="s">
        <v>612</v>
      </c>
      <c r="F282" s="5" t="s">
        <v>604</v>
      </c>
    </row>
    <row r="283" spans="1:6" x14ac:dyDescent="0.25">
      <c r="A283" s="5">
        <v>1603127</v>
      </c>
      <c r="B283" s="5" t="s">
        <v>594</v>
      </c>
      <c r="C283" s="5">
        <v>15194.79</v>
      </c>
      <c r="D283" s="6">
        <v>13163.69</v>
      </c>
      <c r="E283" s="5" t="s">
        <v>612</v>
      </c>
      <c r="F283" s="5" t="s">
        <v>604</v>
      </c>
    </row>
    <row r="284" spans="1:6" x14ac:dyDescent="0.25">
      <c r="A284" s="5">
        <v>1603212</v>
      </c>
      <c r="B284" s="5" t="s">
        <v>594</v>
      </c>
      <c r="C284" s="5">
        <v>15194.79</v>
      </c>
      <c r="D284" s="6">
        <v>13163.69</v>
      </c>
      <c r="E284" s="5" t="s">
        <v>612</v>
      </c>
      <c r="F284" s="5" t="s">
        <v>604</v>
      </c>
    </row>
    <row r="285" spans="1:6" x14ac:dyDescent="0.25">
      <c r="A285" s="5">
        <v>1603385</v>
      </c>
      <c r="B285" s="5" t="s">
        <v>594</v>
      </c>
      <c r="C285" s="5">
        <v>15194.79</v>
      </c>
      <c r="D285" s="6">
        <v>13163.69</v>
      </c>
      <c r="E285" s="5" t="s">
        <v>612</v>
      </c>
      <c r="F285" s="5" t="s">
        <v>604</v>
      </c>
    </row>
    <row r="286" spans="1:6" x14ac:dyDescent="0.25">
      <c r="A286" s="5">
        <v>1603801</v>
      </c>
      <c r="B286" s="5" t="s">
        <v>594</v>
      </c>
      <c r="C286" s="5">
        <v>15194.79</v>
      </c>
      <c r="D286" s="6">
        <v>13163.69</v>
      </c>
      <c r="E286" s="5" t="s">
        <v>612</v>
      </c>
      <c r="F286" s="5" t="s">
        <v>604</v>
      </c>
    </row>
    <row r="287" spans="1:6" x14ac:dyDescent="0.25">
      <c r="A287" s="5">
        <v>1604177</v>
      </c>
      <c r="B287" s="5" t="s">
        <v>594</v>
      </c>
      <c r="C287" s="5">
        <v>15194.79</v>
      </c>
      <c r="D287" s="6">
        <v>13163.69</v>
      </c>
      <c r="E287" s="5" t="s">
        <v>612</v>
      </c>
      <c r="F287" s="5" t="s">
        <v>604</v>
      </c>
    </row>
    <row r="288" spans="1:6" x14ac:dyDescent="0.25">
      <c r="A288" s="5">
        <v>1604453</v>
      </c>
      <c r="B288" s="5" t="s">
        <v>594</v>
      </c>
      <c r="C288" s="5">
        <v>15194.79</v>
      </c>
      <c r="D288" s="6">
        <v>13163.69</v>
      </c>
      <c r="E288" s="5" t="s">
        <v>612</v>
      </c>
      <c r="F288" s="5" t="s">
        <v>604</v>
      </c>
    </row>
    <row r="289" spans="1:6" x14ac:dyDescent="0.25">
      <c r="A289" s="5">
        <v>1604735</v>
      </c>
      <c r="B289" s="5" t="s">
        <v>594</v>
      </c>
      <c r="C289" s="5">
        <v>15194.79</v>
      </c>
      <c r="D289" s="6">
        <v>13163.69</v>
      </c>
      <c r="E289" s="5" t="s">
        <v>612</v>
      </c>
      <c r="F289" s="5" t="s">
        <v>604</v>
      </c>
    </row>
    <row r="290" spans="1:6" x14ac:dyDescent="0.25">
      <c r="A290" s="5">
        <v>1604753</v>
      </c>
      <c r="B290" s="5" t="s">
        <v>594</v>
      </c>
      <c r="C290" s="5">
        <v>15194.79</v>
      </c>
      <c r="D290" s="6">
        <v>13163.69</v>
      </c>
      <c r="E290" s="5" t="s">
        <v>612</v>
      </c>
      <c r="F290" s="5" t="s">
        <v>604</v>
      </c>
    </row>
    <row r="291" spans="1:6" x14ac:dyDescent="0.25">
      <c r="A291" s="5">
        <v>1604794</v>
      </c>
      <c r="B291" s="5" t="s">
        <v>594</v>
      </c>
      <c r="C291" s="5">
        <v>15194.79</v>
      </c>
      <c r="D291" s="6">
        <v>13163.69</v>
      </c>
      <c r="E291" s="5" t="s">
        <v>612</v>
      </c>
      <c r="F291" s="5" t="s">
        <v>604</v>
      </c>
    </row>
    <row r="292" spans="1:6" x14ac:dyDescent="0.25">
      <c r="A292" s="5">
        <v>1604816</v>
      </c>
      <c r="B292" s="5" t="s">
        <v>594</v>
      </c>
      <c r="C292" s="5">
        <v>15194.79</v>
      </c>
      <c r="D292" s="6">
        <v>13163.69</v>
      </c>
      <c r="E292" s="5" t="s">
        <v>612</v>
      </c>
      <c r="F292" s="5" t="s">
        <v>604</v>
      </c>
    </row>
    <row r="293" spans="1:6" x14ac:dyDescent="0.25">
      <c r="A293" s="5">
        <v>1604823</v>
      </c>
      <c r="B293" s="5" t="s">
        <v>594</v>
      </c>
      <c r="C293" s="5">
        <v>15194.79</v>
      </c>
      <c r="D293" s="6">
        <v>13163.69</v>
      </c>
      <c r="E293" s="5" t="s">
        <v>612</v>
      </c>
      <c r="F293" s="5" t="s">
        <v>604</v>
      </c>
    </row>
    <row r="294" spans="1:6" x14ac:dyDescent="0.25">
      <c r="A294" s="5">
        <v>1604838</v>
      </c>
      <c r="B294" s="5" t="s">
        <v>594</v>
      </c>
      <c r="C294" s="5">
        <v>15194.79</v>
      </c>
      <c r="D294" s="6">
        <v>13163.69</v>
      </c>
      <c r="E294" s="5" t="s">
        <v>612</v>
      </c>
      <c r="F294" s="5" t="s">
        <v>604</v>
      </c>
    </row>
    <row r="295" spans="1:6" x14ac:dyDescent="0.25">
      <c r="A295" s="5">
        <v>1604878</v>
      </c>
      <c r="B295" s="5" t="s">
        <v>594</v>
      </c>
      <c r="C295" s="5">
        <v>15194.79</v>
      </c>
      <c r="D295" s="6">
        <v>13163.69</v>
      </c>
      <c r="E295" s="5" t="s">
        <v>612</v>
      </c>
      <c r="F295" s="5" t="s">
        <v>604</v>
      </c>
    </row>
    <row r="296" spans="1:6" x14ac:dyDescent="0.25">
      <c r="A296" s="5">
        <v>1605005</v>
      </c>
      <c r="B296" s="5" t="s">
        <v>594</v>
      </c>
      <c r="C296" s="5">
        <v>15194.79</v>
      </c>
      <c r="D296" s="6">
        <v>13163.69</v>
      </c>
      <c r="E296" s="5" t="s">
        <v>612</v>
      </c>
      <c r="F296" s="5" t="s">
        <v>604</v>
      </c>
    </row>
    <row r="297" spans="1:6" x14ac:dyDescent="0.25">
      <c r="A297" s="5">
        <v>1605019</v>
      </c>
      <c r="B297" s="5" t="s">
        <v>594</v>
      </c>
      <c r="C297" s="5">
        <v>15194.79</v>
      </c>
      <c r="D297" s="6">
        <v>13163.69</v>
      </c>
      <c r="E297" s="5" t="s">
        <v>612</v>
      </c>
      <c r="F297" s="5" t="s">
        <v>604</v>
      </c>
    </row>
    <row r="298" spans="1:6" x14ac:dyDescent="0.25">
      <c r="A298" s="5">
        <v>1605023</v>
      </c>
      <c r="B298" s="5" t="s">
        <v>594</v>
      </c>
      <c r="C298" s="5">
        <v>15194.79</v>
      </c>
      <c r="D298" s="6">
        <v>13163.69</v>
      </c>
      <c r="E298" s="5" t="s">
        <v>612</v>
      </c>
      <c r="F298" s="5" t="s">
        <v>604</v>
      </c>
    </row>
    <row r="299" spans="1:6" x14ac:dyDescent="0.25">
      <c r="A299" s="5">
        <v>1605105</v>
      </c>
      <c r="B299" s="5" t="s">
        <v>594</v>
      </c>
      <c r="C299" s="5">
        <v>15194.79</v>
      </c>
      <c r="D299" s="6">
        <v>13163.69</v>
      </c>
      <c r="E299" s="5" t="s">
        <v>612</v>
      </c>
      <c r="F299" s="5" t="s">
        <v>604</v>
      </c>
    </row>
    <row r="300" spans="1:6" x14ac:dyDescent="0.25">
      <c r="A300" s="5">
        <v>1605231</v>
      </c>
      <c r="B300" s="5" t="s">
        <v>594</v>
      </c>
      <c r="C300" s="5">
        <v>15194.79</v>
      </c>
      <c r="D300" s="6">
        <v>13163.69</v>
      </c>
      <c r="E300" s="5" t="s">
        <v>612</v>
      </c>
      <c r="F300" s="5" t="s">
        <v>604</v>
      </c>
    </row>
    <row r="301" spans="1:6" x14ac:dyDescent="0.25">
      <c r="A301" s="5">
        <v>1605688</v>
      </c>
      <c r="B301" s="5" t="s">
        <v>594</v>
      </c>
      <c r="C301" s="5">
        <v>15194.79</v>
      </c>
      <c r="D301" s="6">
        <v>13163.69</v>
      </c>
      <c r="E301" s="5" t="s">
        <v>612</v>
      </c>
      <c r="F301" s="5" t="s">
        <v>604</v>
      </c>
    </row>
    <row r="302" spans="1:6" x14ac:dyDescent="0.25">
      <c r="A302" s="5">
        <v>1605732</v>
      </c>
      <c r="B302" s="5" t="s">
        <v>594</v>
      </c>
      <c r="C302" s="5">
        <v>15194.79</v>
      </c>
      <c r="D302" s="6">
        <v>13163.69</v>
      </c>
      <c r="E302" s="5" t="s">
        <v>612</v>
      </c>
      <c r="F302" s="5" t="s">
        <v>604</v>
      </c>
    </row>
    <row r="303" spans="1:6" x14ac:dyDescent="0.25">
      <c r="A303" s="5">
        <v>1605762</v>
      </c>
      <c r="B303" s="5" t="s">
        <v>594</v>
      </c>
      <c r="C303" s="5">
        <v>15194.79</v>
      </c>
      <c r="D303" s="6">
        <v>13163.69</v>
      </c>
      <c r="E303" s="5" t="s">
        <v>612</v>
      </c>
      <c r="F303" s="5" t="s">
        <v>604</v>
      </c>
    </row>
    <row r="304" spans="1:6" x14ac:dyDescent="0.25">
      <c r="A304" s="5">
        <v>1606089</v>
      </c>
      <c r="B304" s="5" t="s">
        <v>594</v>
      </c>
      <c r="C304" s="5">
        <v>15194.79</v>
      </c>
      <c r="D304" s="6">
        <v>13163.69</v>
      </c>
      <c r="E304" s="5" t="s">
        <v>612</v>
      </c>
      <c r="F304" s="5" t="s">
        <v>604</v>
      </c>
    </row>
    <row r="305" spans="1:6" x14ac:dyDescent="0.25">
      <c r="A305" s="5">
        <v>1606145</v>
      </c>
      <c r="B305" s="5" t="s">
        <v>594</v>
      </c>
      <c r="C305" s="5">
        <v>15194.79</v>
      </c>
      <c r="D305" s="6">
        <v>13163.69</v>
      </c>
      <c r="E305" s="5" t="s">
        <v>612</v>
      </c>
      <c r="F305" s="5" t="s">
        <v>604</v>
      </c>
    </row>
    <row r="306" spans="1:6" x14ac:dyDescent="0.25">
      <c r="A306" s="5">
        <v>1606471</v>
      </c>
      <c r="B306" s="5" t="s">
        <v>594</v>
      </c>
      <c r="C306" s="5">
        <v>15194.79</v>
      </c>
      <c r="D306" s="6">
        <v>13163.69</v>
      </c>
      <c r="E306" s="5" t="s">
        <v>612</v>
      </c>
      <c r="F306" s="5" t="s">
        <v>604</v>
      </c>
    </row>
    <row r="307" spans="1:6" x14ac:dyDescent="0.25">
      <c r="A307" s="5">
        <v>1606473</v>
      </c>
      <c r="B307" s="5" t="s">
        <v>594</v>
      </c>
      <c r="C307" s="5">
        <v>15194.79</v>
      </c>
      <c r="D307" s="6">
        <v>13163.69</v>
      </c>
      <c r="E307" s="5" t="s">
        <v>612</v>
      </c>
      <c r="F307" s="5" t="s">
        <v>604</v>
      </c>
    </row>
    <row r="308" spans="1:6" x14ac:dyDescent="0.25">
      <c r="A308" s="5">
        <v>1606515</v>
      </c>
      <c r="B308" s="5" t="s">
        <v>594</v>
      </c>
      <c r="C308" s="5">
        <v>15194.79</v>
      </c>
      <c r="D308" s="6">
        <v>13163.69</v>
      </c>
      <c r="E308" s="5" t="s">
        <v>612</v>
      </c>
      <c r="F308" s="5" t="s">
        <v>604</v>
      </c>
    </row>
    <row r="309" spans="1:6" x14ac:dyDescent="0.25">
      <c r="A309" s="5">
        <v>1606560</v>
      </c>
      <c r="B309" s="5" t="s">
        <v>594</v>
      </c>
      <c r="C309" s="5">
        <v>15194.79</v>
      </c>
      <c r="D309" s="6">
        <v>6581.41</v>
      </c>
      <c r="E309" s="5" t="s">
        <v>612</v>
      </c>
      <c r="F309" s="5" t="s">
        <v>604</v>
      </c>
    </row>
    <row r="310" spans="1:6" x14ac:dyDescent="0.25">
      <c r="A310" s="5">
        <v>1606554</v>
      </c>
      <c r="B310" s="5" t="s">
        <v>594</v>
      </c>
      <c r="C310" s="5">
        <v>15194.79</v>
      </c>
      <c r="D310" s="6">
        <v>13163.69</v>
      </c>
      <c r="E310" s="5" t="s">
        <v>612</v>
      </c>
      <c r="F310" s="5" t="s">
        <v>604</v>
      </c>
    </row>
    <row r="311" spans="1:6" x14ac:dyDescent="0.25">
      <c r="A311" s="5">
        <v>1606576</v>
      </c>
      <c r="B311" s="5" t="s">
        <v>594</v>
      </c>
      <c r="C311" s="5">
        <v>15194.79</v>
      </c>
      <c r="D311" s="6">
        <v>13163.69</v>
      </c>
      <c r="E311" s="5" t="s">
        <v>612</v>
      </c>
      <c r="F311" s="5" t="s">
        <v>604</v>
      </c>
    </row>
    <row r="312" spans="1:6" x14ac:dyDescent="0.25">
      <c r="A312" s="5">
        <v>1606660</v>
      </c>
      <c r="B312" s="5" t="s">
        <v>594</v>
      </c>
      <c r="C312" s="5">
        <v>15194.79</v>
      </c>
      <c r="D312" s="6">
        <v>13163.69</v>
      </c>
      <c r="E312" s="5" t="s">
        <v>612</v>
      </c>
      <c r="F312" s="5" t="s">
        <v>604</v>
      </c>
    </row>
    <row r="313" spans="1:6" x14ac:dyDescent="0.25">
      <c r="A313" s="5">
        <v>1607805</v>
      </c>
      <c r="B313" s="5" t="s">
        <v>594</v>
      </c>
      <c r="C313" s="5">
        <v>15194.79</v>
      </c>
      <c r="D313" s="6">
        <v>13163.69</v>
      </c>
      <c r="E313" s="5" t="s">
        <v>612</v>
      </c>
      <c r="F313" s="5" t="s">
        <v>604</v>
      </c>
    </row>
    <row r="314" spans="1:6" x14ac:dyDescent="0.25">
      <c r="A314" s="5">
        <v>1607866</v>
      </c>
      <c r="B314" s="5" t="s">
        <v>594</v>
      </c>
      <c r="C314" s="5">
        <v>15194.79</v>
      </c>
      <c r="D314" s="6">
        <v>13163.69</v>
      </c>
      <c r="E314" s="5" t="s">
        <v>612</v>
      </c>
      <c r="F314" s="5" t="s">
        <v>604</v>
      </c>
    </row>
    <row r="315" spans="1:6" x14ac:dyDescent="0.25">
      <c r="A315" s="5">
        <v>1607911</v>
      </c>
      <c r="B315" s="5" t="s">
        <v>594</v>
      </c>
      <c r="C315" s="5">
        <v>15194.79</v>
      </c>
      <c r="D315" s="6">
        <v>13163.69</v>
      </c>
      <c r="E315" s="5" t="s">
        <v>612</v>
      </c>
      <c r="F315" s="5" t="s">
        <v>604</v>
      </c>
    </row>
    <row r="316" spans="1:6" x14ac:dyDescent="0.25">
      <c r="A316" s="5">
        <v>1607973</v>
      </c>
      <c r="B316" s="5" t="s">
        <v>594</v>
      </c>
      <c r="C316" s="5">
        <v>15194.79</v>
      </c>
      <c r="D316" s="6">
        <v>13163.69</v>
      </c>
      <c r="E316" s="5" t="s">
        <v>612</v>
      </c>
      <c r="F316" s="5" t="s">
        <v>604</v>
      </c>
    </row>
    <row r="317" spans="1:6" x14ac:dyDescent="0.25">
      <c r="A317" s="5">
        <v>1608156</v>
      </c>
      <c r="B317" s="5" t="s">
        <v>594</v>
      </c>
      <c r="C317" s="5">
        <v>15194.79</v>
      </c>
      <c r="D317" s="6">
        <v>13163.69</v>
      </c>
      <c r="E317" s="5" t="s">
        <v>612</v>
      </c>
      <c r="F317" s="5" t="s">
        <v>604</v>
      </c>
    </row>
    <row r="318" spans="1:6" x14ac:dyDescent="0.25">
      <c r="A318" s="5">
        <v>1608190</v>
      </c>
      <c r="B318" s="5" t="s">
        <v>594</v>
      </c>
      <c r="C318" s="5">
        <v>15194.79</v>
      </c>
      <c r="D318" s="6">
        <v>13163.69</v>
      </c>
      <c r="E318" s="5" t="s">
        <v>612</v>
      </c>
      <c r="F318" s="5" t="s">
        <v>604</v>
      </c>
    </row>
    <row r="319" spans="1:6" x14ac:dyDescent="0.25">
      <c r="A319" s="5">
        <v>1608289</v>
      </c>
      <c r="B319" s="5" t="s">
        <v>594</v>
      </c>
      <c r="C319" s="5">
        <v>15194.79</v>
      </c>
      <c r="D319" s="6">
        <v>13163.69</v>
      </c>
      <c r="E319" s="5" t="s">
        <v>612</v>
      </c>
      <c r="F319" s="5" t="s">
        <v>604</v>
      </c>
    </row>
    <row r="320" spans="1:6" x14ac:dyDescent="0.25">
      <c r="A320" s="5">
        <v>1608619</v>
      </c>
      <c r="B320" s="5" t="s">
        <v>594</v>
      </c>
      <c r="C320" s="5">
        <v>15194.79</v>
      </c>
      <c r="D320" s="6">
        <v>13163.69</v>
      </c>
      <c r="E320" s="5" t="s">
        <v>612</v>
      </c>
      <c r="F320" s="5" t="s">
        <v>604</v>
      </c>
    </row>
    <row r="321" spans="1:6" x14ac:dyDescent="0.25">
      <c r="A321" s="5">
        <v>1608998</v>
      </c>
      <c r="B321" s="5" t="s">
        <v>594</v>
      </c>
      <c r="C321" s="5">
        <v>15194.79</v>
      </c>
      <c r="D321" s="6">
        <v>13163.69</v>
      </c>
      <c r="E321" s="5" t="s">
        <v>612</v>
      </c>
      <c r="F321" s="5" t="s">
        <v>604</v>
      </c>
    </row>
    <row r="322" spans="1:6" x14ac:dyDescent="0.25">
      <c r="A322" s="5">
        <v>1609007</v>
      </c>
      <c r="B322" s="5" t="s">
        <v>594</v>
      </c>
      <c r="C322" s="5">
        <v>15194.79</v>
      </c>
      <c r="D322" s="6">
        <v>13163.69</v>
      </c>
      <c r="E322" s="5" t="s">
        <v>612</v>
      </c>
      <c r="F322" s="5" t="s">
        <v>604</v>
      </c>
    </row>
    <row r="323" spans="1:6" x14ac:dyDescent="0.25">
      <c r="A323" s="5">
        <v>1609052</v>
      </c>
      <c r="B323" s="5" t="s">
        <v>594</v>
      </c>
      <c r="C323" s="5">
        <v>15194.79</v>
      </c>
      <c r="D323" s="6">
        <v>13163.69</v>
      </c>
      <c r="E323" s="5" t="s">
        <v>612</v>
      </c>
      <c r="F323" s="5" t="s">
        <v>604</v>
      </c>
    </row>
    <row r="324" spans="1:6" x14ac:dyDescent="0.25">
      <c r="A324" s="5">
        <v>1609070</v>
      </c>
      <c r="B324" s="5" t="s">
        <v>594</v>
      </c>
      <c r="C324" s="5">
        <v>15194.79</v>
      </c>
      <c r="D324" s="6">
        <v>13163.69</v>
      </c>
      <c r="E324" s="5" t="s">
        <v>612</v>
      </c>
      <c r="F324" s="5" t="s">
        <v>604</v>
      </c>
    </row>
    <row r="325" spans="1:6" x14ac:dyDescent="0.25">
      <c r="A325" s="5">
        <v>1609085</v>
      </c>
      <c r="B325" s="5" t="s">
        <v>594</v>
      </c>
      <c r="C325" s="5">
        <v>15194.79</v>
      </c>
      <c r="D325" s="6">
        <v>13163.69</v>
      </c>
      <c r="E325" s="5" t="s">
        <v>612</v>
      </c>
      <c r="F325" s="5" t="s">
        <v>604</v>
      </c>
    </row>
    <row r="326" spans="1:6" x14ac:dyDescent="0.25">
      <c r="A326" s="5">
        <v>1609109</v>
      </c>
      <c r="B326" s="5" t="s">
        <v>594</v>
      </c>
      <c r="C326" s="5">
        <v>15194.79</v>
      </c>
      <c r="D326" s="6">
        <v>13163.69</v>
      </c>
      <c r="E326" s="5" t="s">
        <v>612</v>
      </c>
      <c r="F326" s="5" t="s">
        <v>604</v>
      </c>
    </row>
    <row r="327" spans="1:6" x14ac:dyDescent="0.25">
      <c r="A327" s="5">
        <v>1610179</v>
      </c>
      <c r="B327" s="5" t="s">
        <v>594</v>
      </c>
      <c r="C327" s="5">
        <v>15194.79</v>
      </c>
      <c r="D327" s="6">
        <v>13163.69</v>
      </c>
      <c r="E327" s="5" t="s">
        <v>612</v>
      </c>
      <c r="F327" s="5" t="s">
        <v>604</v>
      </c>
    </row>
    <row r="328" spans="1:6" x14ac:dyDescent="0.25">
      <c r="A328" s="5">
        <v>1610252</v>
      </c>
      <c r="B328" s="5" t="s">
        <v>594</v>
      </c>
      <c r="C328" s="5">
        <v>15194.79</v>
      </c>
      <c r="D328" s="6">
        <v>6293.77</v>
      </c>
      <c r="E328" s="5" t="s">
        <v>612</v>
      </c>
      <c r="F328" s="5" t="s">
        <v>604</v>
      </c>
    </row>
    <row r="329" spans="1:6" x14ac:dyDescent="0.25">
      <c r="A329" s="5">
        <v>1604344</v>
      </c>
      <c r="B329" s="5" t="s">
        <v>594</v>
      </c>
      <c r="C329">
        <v>14398.3</v>
      </c>
      <c r="D329" s="6">
        <v>12534.56</v>
      </c>
      <c r="E329" s="5" t="s">
        <v>612</v>
      </c>
      <c r="F329" s="5" t="s">
        <v>604</v>
      </c>
    </row>
    <row r="330" spans="1:6" x14ac:dyDescent="0.25">
      <c r="A330" s="5">
        <v>1604364</v>
      </c>
      <c r="B330" s="5" t="s">
        <v>594</v>
      </c>
      <c r="C330" s="5">
        <v>14398.3</v>
      </c>
      <c r="D330" s="6">
        <v>12534.56</v>
      </c>
      <c r="E330" s="5" t="s">
        <v>612</v>
      </c>
      <c r="F330" s="5" t="s">
        <v>604</v>
      </c>
    </row>
    <row r="331" spans="1:6" x14ac:dyDescent="0.25">
      <c r="A331" s="5">
        <v>1604722</v>
      </c>
      <c r="B331" s="5" t="s">
        <v>594</v>
      </c>
      <c r="C331" s="5">
        <v>14398.3</v>
      </c>
      <c r="D331" s="6">
        <v>12534.56</v>
      </c>
      <c r="E331" s="5" t="s">
        <v>612</v>
      </c>
      <c r="F331" s="5" t="s">
        <v>604</v>
      </c>
    </row>
    <row r="332" spans="1:6" x14ac:dyDescent="0.25">
      <c r="A332" s="5">
        <v>1604764</v>
      </c>
      <c r="B332" s="5" t="s">
        <v>594</v>
      </c>
      <c r="C332" s="5">
        <v>14398.3</v>
      </c>
      <c r="D332" s="6">
        <v>12534.56</v>
      </c>
      <c r="E332" s="5" t="s">
        <v>612</v>
      </c>
      <c r="F332" s="5" t="s">
        <v>604</v>
      </c>
    </row>
    <row r="333" spans="1:6" x14ac:dyDescent="0.25">
      <c r="A333" s="5">
        <v>1605234</v>
      </c>
      <c r="B333" s="5" t="s">
        <v>594</v>
      </c>
      <c r="C333" s="5">
        <v>14398.3</v>
      </c>
      <c r="D333" s="6">
        <v>12534.56</v>
      </c>
      <c r="E333" s="5" t="s">
        <v>612</v>
      </c>
      <c r="F333" s="5" t="s">
        <v>604</v>
      </c>
    </row>
    <row r="334" spans="1:6" x14ac:dyDescent="0.25">
      <c r="A334" s="5">
        <v>1605241</v>
      </c>
      <c r="B334" s="5" t="s">
        <v>594</v>
      </c>
      <c r="C334" s="5">
        <v>14398.3</v>
      </c>
      <c r="D334" s="6">
        <v>12534.56</v>
      </c>
      <c r="E334" s="5" t="s">
        <v>612</v>
      </c>
      <c r="F334" s="5" t="s">
        <v>604</v>
      </c>
    </row>
    <row r="335" spans="1:6" x14ac:dyDescent="0.25">
      <c r="A335" s="5">
        <v>1605657</v>
      </c>
      <c r="B335" s="5" t="s">
        <v>594</v>
      </c>
      <c r="C335" s="5">
        <v>14398.3</v>
      </c>
      <c r="D335" s="6">
        <v>12534.56</v>
      </c>
      <c r="E335" s="5" t="s">
        <v>612</v>
      </c>
      <c r="F335" s="5" t="s">
        <v>604</v>
      </c>
    </row>
    <row r="336" spans="1:6" x14ac:dyDescent="0.25">
      <c r="A336" s="5">
        <v>1605837</v>
      </c>
      <c r="B336" s="5" t="s">
        <v>594</v>
      </c>
      <c r="C336" s="5">
        <v>14398.3</v>
      </c>
      <c r="D336" s="6">
        <v>12534.56</v>
      </c>
      <c r="E336" s="5" t="s">
        <v>612</v>
      </c>
      <c r="F336" s="5" t="s">
        <v>604</v>
      </c>
    </row>
    <row r="337" spans="1:6" x14ac:dyDescent="0.25">
      <c r="A337" s="5">
        <v>1605838</v>
      </c>
      <c r="B337" s="5" t="s">
        <v>594</v>
      </c>
      <c r="C337" s="5">
        <v>14398.3</v>
      </c>
      <c r="D337" s="6">
        <v>12534.56</v>
      </c>
      <c r="E337" s="5" t="s">
        <v>612</v>
      </c>
      <c r="F337" s="5" t="s">
        <v>604</v>
      </c>
    </row>
    <row r="338" spans="1:6" x14ac:dyDescent="0.25">
      <c r="A338" s="5">
        <v>1605839</v>
      </c>
      <c r="B338" s="5" t="s">
        <v>594</v>
      </c>
      <c r="C338" s="5">
        <v>14398.3</v>
      </c>
      <c r="D338" s="6">
        <v>12534.56</v>
      </c>
      <c r="E338" s="5" t="s">
        <v>612</v>
      </c>
      <c r="F338" s="5" t="s">
        <v>604</v>
      </c>
    </row>
    <row r="339" spans="1:6" x14ac:dyDescent="0.25">
      <c r="A339" s="5">
        <v>1605841</v>
      </c>
      <c r="B339" s="5" t="s">
        <v>594</v>
      </c>
      <c r="C339" s="5">
        <v>14398.3</v>
      </c>
      <c r="D339" s="6">
        <v>12534.56</v>
      </c>
      <c r="E339" s="5" t="s">
        <v>612</v>
      </c>
      <c r="F339" s="5" t="s">
        <v>604</v>
      </c>
    </row>
    <row r="340" spans="1:6" x14ac:dyDescent="0.25">
      <c r="A340" s="5">
        <v>1605921</v>
      </c>
      <c r="B340" s="5" t="s">
        <v>594</v>
      </c>
      <c r="C340" s="5">
        <v>14398.3</v>
      </c>
      <c r="D340" s="6">
        <v>12534.56</v>
      </c>
      <c r="E340" s="5" t="s">
        <v>612</v>
      </c>
      <c r="F340" s="5" t="s">
        <v>604</v>
      </c>
    </row>
    <row r="341" spans="1:6" x14ac:dyDescent="0.25">
      <c r="A341" s="5">
        <v>1605954</v>
      </c>
      <c r="B341" s="5" t="s">
        <v>594</v>
      </c>
      <c r="C341" s="5">
        <v>14398.3</v>
      </c>
      <c r="D341" s="6">
        <v>12534.56</v>
      </c>
      <c r="E341" s="5" t="s">
        <v>612</v>
      </c>
      <c r="F341" s="5" t="s">
        <v>604</v>
      </c>
    </row>
    <row r="342" spans="1:6" x14ac:dyDescent="0.25">
      <c r="A342" s="5">
        <v>1606547</v>
      </c>
      <c r="B342" s="5" t="s">
        <v>594</v>
      </c>
      <c r="C342" s="5">
        <v>14398.3</v>
      </c>
      <c r="D342" s="6">
        <v>12534.56</v>
      </c>
      <c r="E342" s="5" t="s">
        <v>612</v>
      </c>
      <c r="F342" s="5" t="s">
        <v>604</v>
      </c>
    </row>
    <row r="343" spans="1:6" x14ac:dyDescent="0.25">
      <c r="A343" s="5">
        <v>1606550</v>
      </c>
      <c r="B343" s="5" t="s">
        <v>594</v>
      </c>
      <c r="C343" s="5">
        <v>14398.3</v>
      </c>
      <c r="D343" s="6">
        <v>12534.56</v>
      </c>
      <c r="E343" s="5" t="s">
        <v>612</v>
      </c>
      <c r="F343" s="5" t="s">
        <v>604</v>
      </c>
    </row>
    <row r="344" spans="1:6" x14ac:dyDescent="0.25">
      <c r="A344" s="5">
        <v>1606585</v>
      </c>
      <c r="B344" s="5" t="s">
        <v>594</v>
      </c>
      <c r="C344" s="5">
        <v>14398.3</v>
      </c>
      <c r="D344" s="6">
        <v>12534.56</v>
      </c>
      <c r="E344" s="5" t="s">
        <v>612</v>
      </c>
      <c r="F344" s="5" t="s">
        <v>604</v>
      </c>
    </row>
    <row r="345" spans="1:6" x14ac:dyDescent="0.25">
      <c r="A345" s="5">
        <v>1606598</v>
      </c>
      <c r="B345" s="5" t="s">
        <v>594</v>
      </c>
      <c r="C345" s="5">
        <v>14398.3</v>
      </c>
      <c r="D345" s="6">
        <v>12534.56</v>
      </c>
      <c r="E345" s="5" t="s">
        <v>612</v>
      </c>
      <c r="F345" s="5" t="s">
        <v>604</v>
      </c>
    </row>
    <row r="346" spans="1:6" x14ac:dyDescent="0.25">
      <c r="A346" s="5">
        <v>1606704</v>
      </c>
      <c r="B346" s="5" t="s">
        <v>594</v>
      </c>
      <c r="C346" s="5">
        <v>14398.3</v>
      </c>
      <c r="D346" s="6">
        <v>12534.56</v>
      </c>
      <c r="E346" s="5" t="s">
        <v>612</v>
      </c>
      <c r="F346" s="5" t="s">
        <v>604</v>
      </c>
    </row>
    <row r="347" spans="1:6" x14ac:dyDescent="0.25">
      <c r="A347" s="5">
        <v>1606609</v>
      </c>
      <c r="B347" s="5" t="s">
        <v>594</v>
      </c>
      <c r="C347" s="5">
        <v>14398.3</v>
      </c>
      <c r="D347" s="6">
        <v>12534.56</v>
      </c>
      <c r="E347" s="5" t="s">
        <v>612</v>
      </c>
      <c r="F347" s="5" t="s">
        <v>604</v>
      </c>
    </row>
    <row r="348" spans="1:6" x14ac:dyDescent="0.25">
      <c r="A348" s="5">
        <v>1606709</v>
      </c>
      <c r="B348" s="5" t="s">
        <v>594</v>
      </c>
      <c r="C348" s="5">
        <v>14398.3</v>
      </c>
      <c r="D348" s="6">
        <v>12534.56</v>
      </c>
      <c r="E348" s="5" t="s">
        <v>612</v>
      </c>
      <c r="F348" s="5" t="s">
        <v>604</v>
      </c>
    </row>
    <row r="349" spans="1:6" x14ac:dyDescent="0.25">
      <c r="A349" s="5">
        <v>1606748</v>
      </c>
      <c r="B349" s="5" t="s">
        <v>594</v>
      </c>
      <c r="C349" s="5">
        <v>14398.3</v>
      </c>
      <c r="D349" s="6">
        <v>12534.56</v>
      </c>
      <c r="E349" s="5" t="s">
        <v>612</v>
      </c>
      <c r="F349" s="5" t="s">
        <v>604</v>
      </c>
    </row>
    <row r="350" spans="1:6" x14ac:dyDescent="0.25">
      <c r="A350" s="5">
        <v>1606836</v>
      </c>
      <c r="B350" s="5" t="s">
        <v>594</v>
      </c>
      <c r="C350" s="5">
        <v>14398.3</v>
      </c>
      <c r="D350" s="6">
        <v>12534.56</v>
      </c>
      <c r="E350" s="5" t="s">
        <v>612</v>
      </c>
      <c r="F350" s="5" t="s">
        <v>604</v>
      </c>
    </row>
    <row r="351" spans="1:6" x14ac:dyDescent="0.25">
      <c r="A351" s="5">
        <v>1607688</v>
      </c>
      <c r="B351" s="5" t="s">
        <v>594</v>
      </c>
      <c r="C351" s="5">
        <v>14398.3</v>
      </c>
      <c r="D351" s="6">
        <v>12534.56</v>
      </c>
      <c r="E351" s="5" t="s">
        <v>612</v>
      </c>
      <c r="F351" s="5" t="s">
        <v>604</v>
      </c>
    </row>
    <row r="352" spans="1:6" x14ac:dyDescent="0.25">
      <c r="A352" s="5">
        <v>1608009</v>
      </c>
      <c r="B352" s="5" t="s">
        <v>594</v>
      </c>
      <c r="C352" s="5">
        <v>14398.3</v>
      </c>
      <c r="D352" s="6">
        <v>12534.56</v>
      </c>
      <c r="E352" s="5" t="s">
        <v>612</v>
      </c>
      <c r="F352" s="5" t="s">
        <v>604</v>
      </c>
    </row>
    <row r="353" spans="1:6" x14ac:dyDescent="0.25">
      <c r="A353" s="5">
        <v>1608049</v>
      </c>
      <c r="B353" s="5" t="s">
        <v>594</v>
      </c>
      <c r="C353" s="5">
        <v>14398.3</v>
      </c>
      <c r="D353" s="6">
        <v>12534.56</v>
      </c>
      <c r="E353" s="5" t="s">
        <v>612</v>
      </c>
      <c r="F353" s="5" t="s">
        <v>604</v>
      </c>
    </row>
    <row r="354" spans="1:6" x14ac:dyDescent="0.25">
      <c r="A354" s="5">
        <v>1608129</v>
      </c>
      <c r="B354" s="5" t="s">
        <v>594</v>
      </c>
      <c r="C354" s="5">
        <v>14398.3</v>
      </c>
      <c r="D354" s="6">
        <v>12534.56</v>
      </c>
      <c r="E354" s="5" t="s">
        <v>612</v>
      </c>
      <c r="F354" s="5" t="s">
        <v>604</v>
      </c>
    </row>
    <row r="355" spans="1:6" x14ac:dyDescent="0.25">
      <c r="A355" s="5">
        <v>1608183</v>
      </c>
      <c r="B355" s="5" t="s">
        <v>594</v>
      </c>
      <c r="C355" s="5">
        <v>14398.3</v>
      </c>
      <c r="D355" s="6">
        <v>12534.56</v>
      </c>
      <c r="E355" s="5" t="s">
        <v>612</v>
      </c>
      <c r="F355" s="5" t="s">
        <v>604</v>
      </c>
    </row>
    <row r="356" spans="1:6" x14ac:dyDescent="0.25">
      <c r="A356" s="5">
        <v>1608208</v>
      </c>
      <c r="B356" s="5" t="s">
        <v>594</v>
      </c>
      <c r="C356" s="5">
        <v>14398.3</v>
      </c>
      <c r="D356" s="6">
        <v>12534.56</v>
      </c>
      <c r="E356" s="5" t="s">
        <v>612</v>
      </c>
      <c r="F356" s="5" t="s">
        <v>604</v>
      </c>
    </row>
    <row r="357" spans="1:6" x14ac:dyDescent="0.25">
      <c r="A357" s="5">
        <v>1608229</v>
      </c>
      <c r="B357" s="5" t="s">
        <v>594</v>
      </c>
      <c r="C357" s="5">
        <v>14398.3</v>
      </c>
      <c r="D357" s="6">
        <v>12534.56</v>
      </c>
      <c r="E357" s="5" t="s">
        <v>612</v>
      </c>
      <c r="F357" s="5" t="s">
        <v>604</v>
      </c>
    </row>
    <row r="358" spans="1:6" x14ac:dyDescent="0.25">
      <c r="A358" s="5">
        <v>1608833</v>
      </c>
      <c r="B358" s="5" t="s">
        <v>594</v>
      </c>
      <c r="C358" s="5">
        <v>14398.3</v>
      </c>
      <c r="D358" s="6">
        <v>12534.56</v>
      </c>
      <c r="E358" s="5" t="s">
        <v>612</v>
      </c>
      <c r="F358" s="5" t="s">
        <v>604</v>
      </c>
    </row>
    <row r="359" spans="1:6" x14ac:dyDescent="0.25">
      <c r="A359" s="5">
        <v>1609246</v>
      </c>
      <c r="B359" s="5" t="s">
        <v>594</v>
      </c>
      <c r="C359" s="5">
        <v>14398.3</v>
      </c>
      <c r="D359" s="6">
        <v>12534.56</v>
      </c>
      <c r="E359" s="5" t="s">
        <v>612</v>
      </c>
      <c r="F359" s="5" t="s">
        <v>604</v>
      </c>
    </row>
    <row r="360" spans="1:6" x14ac:dyDescent="0.25">
      <c r="A360" s="5">
        <v>1609248</v>
      </c>
      <c r="B360" s="5" t="s">
        <v>594</v>
      </c>
      <c r="C360" s="5">
        <v>14398.3</v>
      </c>
      <c r="D360" s="6">
        <v>12534.56</v>
      </c>
      <c r="E360" s="5" t="s">
        <v>612</v>
      </c>
      <c r="F360" s="5" t="s">
        <v>604</v>
      </c>
    </row>
    <row r="361" spans="1:6" x14ac:dyDescent="0.25">
      <c r="A361" s="5">
        <v>1609252</v>
      </c>
      <c r="B361" s="5" t="s">
        <v>594</v>
      </c>
      <c r="C361" s="5">
        <v>14398.3</v>
      </c>
      <c r="D361" s="6">
        <v>12534.56</v>
      </c>
      <c r="E361" s="5" t="s">
        <v>612</v>
      </c>
      <c r="F361" s="5" t="s">
        <v>604</v>
      </c>
    </row>
    <row r="362" spans="1:6" x14ac:dyDescent="0.25">
      <c r="A362" s="5">
        <v>1609262</v>
      </c>
      <c r="B362" s="5" t="s">
        <v>594</v>
      </c>
      <c r="C362" s="5">
        <v>14398.3</v>
      </c>
      <c r="D362" s="6">
        <v>12534.56</v>
      </c>
      <c r="E362" s="5" t="s">
        <v>612</v>
      </c>
      <c r="F362" s="5" t="s">
        <v>604</v>
      </c>
    </row>
    <row r="363" spans="1:6" x14ac:dyDescent="0.25">
      <c r="A363" s="5">
        <v>1609277</v>
      </c>
      <c r="B363" s="5" t="s">
        <v>594</v>
      </c>
      <c r="C363" s="5">
        <v>14398.3</v>
      </c>
      <c r="D363" s="6">
        <v>12534.56</v>
      </c>
      <c r="E363" s="5" t="s">
        <v>612</v>
      </c>
      <c r="F363" s="5" t="s">
        <v>604</v>
      </c>
    </row>
    <row r="364" spans="1:6" x14ac:dyDescent="0.25">
      <c r="A364" s="5">
        <v>1609298</v>
      </c>
      <c r="B364" s="5" t="s">
        <v>594</v>
      </c>
      <c r="C364" s="5">
        <v>14398.3</v>
      </c>
      <c r="D364" s="6">
        <v>12534.56</v>
      </c>
      <c r="E364" s="5" t="s">
        <v>612</v>
      </c>
      <c r="F364" s="5" t="s">
        <v>604</v>
      </c>
    </row>
    <row r="365" spans="1:6" x14ac:dyDescent="0.25">
      <c r="A365" s="5">
        <v>1609300</v>
      </c>
      <c r="B365" s="5" t="s">
        <v>594</v>
      </c>
      <c r="C365" s="5">
        <v>14398.3</v>
      </c>
      <c r="D365" s="6">
        <v>12534.56</v>
      </c>
      <c r="E365" s="5" t="s">
        <v>612</v>
      </c>
      <c r="F365" s="5" t="s">
        <v>604</v>
      </c>
    </row>
    <row r="366" spans="1:6" x14ac:dyDescent="0.25">
      <c r="A366" s="5">
        <v>1609304</v>
      </c>
      <c r="B366" s="5" t="s">
        <v>594</v>
      </c>
      <c r="C366" s="5">
        <v>14398.3</v>
      </c>
      <c r="D366" s="6">
        <v>12534.56</v>
      </c>
      <c r="E366" s="5" t="s">
        <v>612</v>
      </c>
      <c r="F366" s="5" t="s">
        <v>604</v>
      </c>
    </row>
    <row r="367" spans="1:6" x14ac:dyDescent="0.25">
      <c r="A367" s="5">
        <v>1609306</v>
      </c>
      <c r="B367" s="5" t="s">
        <v>594</v>
      </c>
      <c r="C367" s="5">
        <v>14398.3</v>
      </c>
      <c r="D367" s="6">
        <v>12534.56</v>
      </c>
      <c r="E367" s="5" t="s">
        <v>612</v>
      </c>
      <c r="F367" s="5" t="s">
        <v>604</v>
      </c>
    </row>
    <row r="368" spans="1:6" x14ac:dyDescent="0.25">
      <c r="A368" s="5">
        <v>1609311</v>
      </c>
      <c r="B368" s="5" t="s">
        <v>594</v>
      </c>
      <c r="C368" s="5">
        <v>14398.3</v>
      </c>
      <c r="D368" s="6">
        <v>12534.56</v>
      </c>
      <c r="E368" s="5" t="s">
        <v>612</v>
      </c>
      <c r="F368" s="5" t="s">
        <v>604</v>
      </c>
    </row>
    <row r="369" spans="1:6" x14ac:dyDescent="0.25">
      <c r="A369" s="5">
        <v>1609312</v>
      </c>
      <c r="B369" s="5" t="s">
        <v>594</v>
      </c>
      <c r="C369" s="5">
        <v>14398.3</v>
      </c>
      <c r="D369" s="6">
        <v>12534.56</v>
      </c>
      <c r="E369" s="5" t="s">
        <v>612</v>
      </c>
      <c r="F369" s="5" t="s">
        <v>604</v>
      </c>
    </row>
    <row r="370" spans="1:6" x14ac:dyDescent="0.25">
      <c r="A370" s="5">
        <v>1609313</v>
      </c>
      <c r="B370" s="5" t="s">
        <v>594</v>
      </c>
      <c r="C370" s="5">
        <v>14398.3</v>
      </c>
      <c r="D370" s="6">
        <v>12534.56</v>
      </c>
      <c r="E370" s="5" t="s">
        <v>612</v>
      </c>
      <c r="F370" s="5" t="s">
        <v>604</v>
      </c>
    </row>
    <row r="371" spans="1:6" x14ac:dyDescent="0.25">
      <c r="A371" s="5">
        <v>1609316</v>
      </c>
      <c r="B371" s="5" t="s">
        <v>594</v>
      </c>
      <c r="C371" s="5">
        <v>14398.3</v>
      </c>
      <c r="D371" s="6">
        <v>12534.56</v>
      </c>
      <c r="E371" s="5" t="s">
        <v>612</v>
      </c>
      <c r="F371" s="5" t="s">
        <v>604</v>
      </c>
    </row>
    <row r="372" spans="1:6" x14ac:dyDescent="0.25">
      <c r="A372" s="5">
        <v>1609317</v>
      </c>
      <c r="B372" s="5" t="s">
        <v>594</v>
      </c>
      <c r="C372" s="5">
        <v>14398.3</v>
      </c>
      <c r="D372" s="6">
        <v>12534.56</v>
      </c>
      <c r="E372" s="5" t="s">
        <v>612</v>
      </c>
      <c r="F372" s="5" t="s">
        <v>604</v>
      </c>
    </row>
    <row r="373" spans="1:6" x14ac:dyDescent="0.25">
      <c r="A373" s="5">
        <v>1609318</v>
      </c>
      <c r="B373" s="5" t="s">
        <v>594</v>
      </c>
      <c r="C373" s="5">
        <v>14398.3</v>
      </c>
      <c r="D373" s="6">
        <v>12534.56</v>
      </c>
      <c r="E373" s="5" t="s">
        <v>612</v>
      </c>
      <c r="F373" s="5" t="s">
        <v>604</v>
      </c>
    </row>
    <row r="374" spans="1:6" x14ac:dyDescent="0.25">
      <c r="A374" s="5">
        <v>1609320</v>
      </c>
      <c r="B374" s="5" t="s">
        <v>594</v>
      </c>
      <c r="C374" s="5">
        <v>14398.3</v>
      </c>
      <c r="D374" s="6">
        <v>12534.56</v>
      </c>
      <c r="E374" s="5" t="s">
        <v>612</v>
      </c>
      <c r="F374" s="5" t="s">
        <v>604</v>
      </c>
    </row>
    <row r="375" spans="1:6" x14ac:dyDescent="0.25">
      <c r="A375" s="5">
        <v>1609427</v>
      </c>
      <c r="B375" s="5" t="s">
        <v>594</v>
      </c>
      <c r="C375" s="5">
        <v>14398.3</v>
      </c>
      <c r="D375" s="6">
        <v>12534.56</v>
      </c>
      <c r="E375" s="5" t="s">
        <v>612</v>
      </c>
      <c r="F375" s="5" t="s">
        <v>604</v>
      </c>
    </row>
    <row r="376" spans="1:6" x14ac:dyDescent="0.25">
      <c r="A376" s="5">
        <v>1609467</v>
      </c>
      <c r="B376" s="5" t="s">
        <v>594</v>
      </c>
      <c r="C376" s="5">
        <v>14398.3</v>
      </c>
      <c r="D376" s="6">
        <v>12534.56</v>
      </c>
      <c r="E376" s="5" t="s">
        <v>612</v>
      </c>
      <c r="F376" s="5" t="s">
        <v>604</v>
      </c>
    </row>
    <row r="377" spans="1:6" x14ac:dyDescent="0.25">
      <c r="A377" s="5">
        <v>1610183</v>
      </c>
      <c r="B377" s="5" t="s">
        <v>594</v>
      </c>
      <c r="C377" s="5">
        <v>14398.3</v>
      </c>
      <c r="D377" s="6">
        <v>12534.56</v>
      </c>
      <c r="E377" s="5" t="s">
        <v>612</v>
      </c>
      <c r="F377" s="5" t="s">
        <v>604</v>
      </c>
    </row>
    <row r="378" spans="1:6" x14ac:dyDescent="0.25">
      <c r="A378" s="5">
        <v>1610184</v>
      </c>
      <c r="B378" s="5" t="s">
        <v>594</v>
      </c>
      <c r="C378" s="5">
        <v>14398.3</v>
      </c>
      <c r="D378" s="6">
        <v>12534.56</v>
      </c>
      <c r="E378" s="5" t="s">
        <v>612</v>
      </c>
      <c r="F378" s="5" t="s">
        <v>604</v>
      </c>
    </row>
    <row r="379" spans="1:6" x14ac:dyDescent="0.25">
      <c r="A379" s="5">
        <v>1610185</v>
      </c>
      <c r="B379" s="5" t="s">
        <v>594</v>
      </c>
      <c r="C379" s="5">
        <v>14398.3</v>
      </c>
      <c r="D379" s="6">
        <v>12534.56</v>
      </c>
      <c r="E379" s="5" t="s">
        <v>612</v>
      </c>
      <c r="F379" s="5" t="s">
        <v>604</v>
      </c>
    </row>
    <row r="380" spans="1:6" x14ac:dyDescent="0.25">
      <c r="A380" s="5">
        <v>1610186</v>
      </c>
      <c r="B380" s="5" t="s">
        <v>594</v>
      </c>
      <c r="C380" s="5">
        <v>14398.3</v>
      </c>
      <c r="D380" s="6">
        <v>12534.56</v>
      </c>
      <c r="E380" s="5" t="s">
        <v>612</v>
      </c>
      <c r="F380" s="5" t="s">
        <v>604</v>
      </c>
    </row>
    <row r="381" spans="1:6" x14ac:dyDescent="0.25">
      <c r="A381" s="5">
        <v>1610190</v>
      </c>
      <c r="B381" s="5" t="s">
        <v>594</v>
      </c>
      <c r="C381" s="5">
        <v>14398.3</v>
      </c>
      <c r="D381" s="6">
        <v>12534.56</v>
      </c>
      <c r="E381" s="5" t="s">
        <v>612</v>
      </c>
      <c r="F381" s="5" t="s">
        <v>604</v>
      </c>
    </row>
    <row r="382" spans="1:6" x14ac:dyDescent="0.25">
      <c r="A382" s="5">
        <v>1610191</v>
      </c>
      <c r="B382" s="5" t="s">
        <v>594</v>
      </c>
      <c r="C382" s="5">
        <v>14398.3</v>
      </c>
      <c r="D382" s="6">
        <v>12534.56</v>
      </c>
      <c r="E382" s="5" t="s">
        <v>612</v>
      </c>
      <c r="F382" s="5" t="s">
        <v>604</v>
      </c>
    </row>
    <row r="383" spans="1:6" x14ac:dyDescent="0.25">
      <c r="A383" s="5">
        <v>1610192</v>
      </c>
      <c r="B383" s="5" t="s">
        <v>594</v>
      </c>
      <c r="C383" s="5">
        <v>14398.3</v>
      </c>
      <c r="D383" s="6">
        <v>12534.56</v>
      </c>
      <c r="E383" s="5" t="s">
        <v>612</v>
      </c>
      <c r="F383" s="5" t="s">
        <v>604</v>
      </c>
    </row>
    <row r="384" spans="1:6" x14ac:dyDescent="0.25">
      <c r="A384" s="5">
        <v>1610194</v>
      </c>
      <c r="B384" s="5" t="s">
        <v>594</v>
      </c>
      <c r="C384" s="5">
        <v>14398.3</v>
      </c>
      <c r="D384" s="6">
        <v>12534.56</v>
      </c>
      <c r="E384" s="5" t="s">
        <v>612</v>
      </c>
      <c r="F384" s="5" t="s">
        <v>604</v>
      </c>
    </row>
    <row r="385" spans="1:6" x14ac:dyDescent="0.25">
      <c r="A385" s="5">
        <v>1610209</v>
      </c>
      <c r="B385" s="5" t="s">
        <v>594</v>
      </c>
      <c r="C385" s="5">
        <v>14398.3</v>
      </c>
      <c r="D385" s="6">
        <v>12534.56</v>
      </c>
      <c r="E385" s="5" t="s">
        <v>612</v>
      </c>
      <c r="F385" s="5" t="s">
        <v>604</v>
      </c>
    </row>
    <row r="386" spans="1:6" x14ac:dyDescent="0.25">
      <c r="A386" s="5">
        <v>1610256</v>
      </c>
      <c r="B386" s="5" t="s">
        <v>594</v>
      </c>
      <c r="C386" s="5">
        <v>14398.3</v>
      </c>
      <c r="D386" s="6">
        <v>6939.05</v>
      </c>
      <c r="E386" s="5" t="s">
        <v>612</v>
      </c>
      <c r="F386" s="5" t="s">
        <v>604</v>
      </c>
    </row>
    <row r="387" spans="1:6" x14ac:dyDescent="0.25">
      <c r="A387" s="5">
        <v>1600614</v>
      </c>
      <c r="B387" s="5" t="s">
        <v>594</v>
      </c>
      <c r="C387">
        <v>11898.99</v>
      </c>
      <c r="D387" s="6">
        <v>11086.99</v>
      </c>
      <c r="E387" s="5" t="s">
        <v>612</v>
      </c>
      <c r="F387" s="5" t="s">
        <v>604</v>
      </c>
    </row>
    <row r="388" spans="1:6" x14ac:dyDescent="0.25">
      <c r="A388" s="5">
        <v>1600735</v>
      </c>
      <c r="B388" s="5" t="s">
        <v>594</v>
      </c>
      <c r="C388" s="5">
        <v>11898.99</v>
      </c>
      <c r="D388" s="6">
        <v>11086.99</v>
      </c>
      <c r="E388" s="5" t="s">
        <v>612</v>
      </c>
      <c r="F388" s="5" t="s">
        <v>604</v>
      </c>
    </row>
    <row r="389" spans="1:6" x14ac:dyDescent="0.25">
      <c r="A389" s="5">
        <v>1600742</v>
      </c>
      <c r="B389" s="5" t="s">
        <v>594</v>
      </c>
      <c r="C389" s="5">
        <v>11898.99</v>
      </c>
      <c r="D389" s="6">
        <v>11086.99</v>
      </c>
      <c r="E389" s="5" t="s">
        <v>612</v>
      </c>
      <c r="F389" s="5" t="s">
        <v>604</v>
      </c>
    </row>
    <row r="390" spans="1:6" x14ac:dyDescent="0.25">
      <c r="A390" s="5">
        <v>1600760</v>
      </c>
      <c r="B390" s="5" t="s">
        <v>594</v>
      </c>
      <c r="C390" s="5">
        <v>11898.99</v>
      </c>
      <c r="D390" s="6">
        <v>11086.99</v>
      </c>
      <c r="E390" s="5" t="s">
        <v>612</v>
      </c>
      <c r="F390" s="5" t="s">
        <v>604</v>
      </c>
    </row>
    <row r="391" spans="1:6" x14ac:dyDescent="0.25">
      <c r="A391" s="5">
        <v>1601246</v>
      </c>
      <c r="B391" s="5" t="s">
        <v>594</v>
      </c>
      <c r="C391" s="5">
        <v>11898.99</v>
      </c>
      <c r="D391" s="6">
        <v>11086.99</v>
      </c>
      <c r="E391" s="5" t="s">
        <v>612</v>
      </c>
      <c r="F391" s="5" t="s">
        <v>604</v>
      </c>
    </row>
    <row r="392" spans="1:6" x14ac:dyDescent="0.25">
      <c r="A392" s="5">
        <v>1601842</v>
      </c>
      <c r="B392" s="5" t="s">
        <v>594</v>
      </c>
      <c r="C392" s="5">
        <v>11898.99</v>
      </c>
      <c r="D392" s="6">
        <v>11086.99</v>
      </c>
      <c r="E392" s="5" t="s">
        <v>612</v>
      </c>
      <c r="F392" s="5" t="s">
        <v>604</v>
      </c>
    </row>
    <row r="393" spans="1:6" x14ac:dyDescent="0.25">
      <c r="A393" s="5">
        <v>1602226</v>
      </c>
      <c r="B393" s="5" t="s">
        <v>594</v>
      </c>
      <c r="C393" s="5">
        <v>11898.99</v>
      </c>
      <c r="D393" s="6">
        <v>11086.99</v>
      </c>
      <c r="E393" s="5" t="s">
        <v>612</v>
      </c>
      <c r="F393" s="5" t="s">
        <v>604</v>
      </c>
    </row>
    <row r="394" spans="1:6" x14ac:dyDescent="0.25">
      <c r="A394" s="5">
        <v>1602242</v>
      </c>
      <c r="B394" s="5" t="s">
        <v>594</v>
      </c>
      <c r="C394" s="5">
        <v>11898.99</v>
      </c>
      <c r="D394" s="6">
        <v>11086.99</v>
      </c>
      <c r="E394" s="5" t="s">
        <v>612</v>
      </c>
      <c r="F394" s="5" t="s">
        <v>604</v>
      </c>
    </row>
    <row r="395" spans="1:6" x14ac:dyDescent="0.25">
      <c r="A395" s="5">
        <v>1602300</v>
      </c>
      <c r="B395" s="5" t="s">
        <v>594</v>
      </c>
      <c r="C395" s="5">
        <v>11898.99</v>
      </c>
      <c r="D395" s="6">
        <v>11086.99</v>
      </c>
      <c r="E395" s="5" t="s">
        <v>612</v>
      </c>
      <c r="F395" s="5" t="s">
        <v>604</v>
      </c>
    </row>
    <row r="396" spans="1:6" x14ac:dyDescent="0.25">
      <c r="A396" s="5">
        <v>1602374</v>
      </c>
      <c r="B396" s="5" t="s">
        <v>594</v>
      </c>
      <c r="C396" s="5">
        <v>11898.99</v>
      </c>
      <c r="D396" s="6">
        <v>11086.99</v>
      </c>
      <c r="E396" s="5" t="s">
        <v>612</v>
      </c>
      <c r="F396" s="5" t="s">
        <v>604</v>
      </c>
    </row>
    <row r="397" spans="1:6" x14ac:dyDescent="0.25">
      <c r="A397" s="5">
        <v>1602410</v>
      </c>
      <c r="B397" s="5" t="s">
        <v>594</v>
      </c>
      <c r="C397" s="5">
        <v>11898.99</v>
      </c>
      <c r="D397" s="6">
        <v>11086.99</v>
      </c>
      <c r="E397" s="5" t="s">
        <v>612</v>
      </c>
      <c r="F397" s="5" t="s">
        <v>604</v>
      </c>
    </row>
    <row r="398" spans="1:6" x14ac:dyDescent="0.25">
      <c r="A398" s="5">
        <v>1602449</v>
      </c>
      <c r="B398" s="5" t="s">
        <v>594</v>
      </c>
      <c r="C398" s="5">
        <v>11898.99</v>
      </c>
      <c r="D398" s="6">
        <v>11086.99</v>
      </c>
      <c r="E398" s="5" t="s">
        <v>612</v>
      </c>
      <c r="F398" s="5" t="s">
        <v>604</v>
      </c>
    </row>
    <row r="399" spans="1:6" x14ac:dyDescent="0.25">
      <c r="A399" s="5">
        <v>1603213</v>
      </c>
      <c r="B399" s="5" t="s">
        <v>594</v>
      </c>
      <c r="C399" s="5">
        <v>11898.99</v>
      </c>
      <c r="D399" s="6">
        <v>11086.99</v>
      </c>
      <c r="E399" s="5" t="s">
        <v>612</v>
      </c>
      <c r="F399" s="5" t="s">
        <v>604</v>
      </c>
    </row>
    <row r="400" spans="1:6" x14ac:dyDescent="0.25">
      <c r="A400" s="5">
        <v>1603609</v>
      </c>
      <c r="B400" s="5" t="s">
        <v>594</v>
      </c>
      <c r="C400" s="5">
        <v>11898.99</v>
      </c>
      <c r="D400" s="6">
        <v>11086.99</v>
      </c>
      <c r="E400" s="5" t="s">
        <v>612</v>
      </c>
      <c r="F400" s="5" t="s">
        <v>604</v>
      </c>
    </row>
    <row r="401" spans="1:6" x14ac:dyDescent="0.25">
      <c r="A401" s="5">
        <v>1603974</v>
      </c>
      <c r="B401" s="5" t="s">
        <v>594</v>
      </c>
      <c r="C401" s="5">
        <v>11898.99</v>
      </c>
      <c r="D401" s="6">
        <v>11086.99</v>
      </c>
      <c r="E401" s="5" t="s">
        <v>612</v>
      </c>
      <c r="F401" s="5" t="s">
        <v>604</v>
      </c>
    </row>
    <row r="402" spans="1:6" x14ac:dyDescent="0.25">
      <c r="A402" s="5">
        <v>1604050</v>
      </c>
      <c r="B402" s="5" t="s">
        <v>594</v>
      </c>
      <c r="C402" s="5">
        <v>11898.99</v>
      </c>
      <c r="D402" s="6">
        <v>11086.99</v>
      </c>
      <c r="E402" s="5" t="s">
        <v>612</v>
      </c>
      <c r="F402" s="5" t="s">
        <v>604</v>
      </c>
    </row>
    <row r="403" spans="1:6" x14ac:dyDescent="0.25">
      <c r="A403" s="5">
        <v>1604523</v>
      </c>
      <c r="B403" s="5" t="s">
        <v>594</v>
      </c>
      <c r="C403" s="5">
        <v>11898.99</v>
      </c>
      <c r="D403" s="6">
        <v>11086.99</v>
      </c>
      <c r="E403" s="5" t="s">
        <v>612</v>
      </c>
      <c r="F403" s="5" t="s">
        <v>604</v>
      </c>
    </row>
    <row r="404" spans="1:6" x14ac:dyDescent="0.25">
      <c r="A404" s="5">
        <v>1604729</v>
      </c>
      <c r="B404" s="5" t="s">
        <v>594</v>
      </c>
      <c r="C404" s="5">
        <v>11898.99</v>
      </c>
      <c r="D404" s="6">
        <v>11086.99</v>
      </c>
      <c r="E404" s="5" t="s">
        <v>612</v>
      </c>
      <c r="F404" s="5" t="s">
        <v>604</v>
      </c>
    </row>
    <row r="405" spans="1:6" x14ac:dyDescent="0.25">
      <c r="A405" s="5">
        <v>1604942</v>
      </c>
      <c r="B405" s="5" t="s">
        <v>594</v>
      </c>
      <c r="C405" s="5">
        <v>11898.99</v>
      </c>
      <c r="D405" s="6">
        <v>11086.99</v>
      </c>
      <c r="E405" s="5" t="s">
        <v>612</v>
      </c>
      <c r="F405" s="5" t="s">
        <v>604</v>
      </c>
    </row>
    <row r="406" spans="1:6" x14ac:dyDescent="0.25">
      <c r="A406" s="5">
        <v>1604971</v>
      </c>
      <c r="B406" s="5" t="s">
        <v>594</v>
      </c>
      <c r="C406" s="5">
        <v>11898.99</v>
      </c>
      <c r="D406" s="6">
        <v>11086.99</v>
      </c>
      <c r="E406" s="5" t="s">
        <v>612</v>
      </c>
      <c r="F406" s="5" t="s">
        <v>604</v>
      </c>
    </row>
    <row r="407" spans="1:6" x14ac:dyDescent="0.25">
      <c r="A407" s="5">
        <v>1604987</v>
      </c>
      <c r="B407" s="5" t="s">
        <v>594</v>
      </c>
      <c r="C407" s="5">
        <v>11898.99</v>
      </c>
      <c r="D407" s="6">
        <v>11086.99</v>
      </c>
      <c r="E407" s="5" t="s">
        <v>612</v>
      </c>
      <c r="F407" s="5" t="s">
        <v>604</v>
      </c>
    </row>
    <row r="408" spans="1:6" x14ac:dyDescent="0.25">
      <c r="A408" s="5">
        <v>1605755</v>
      </c>
      <c r="B408" s="5" t="s">
        <v>594</v>
      </c>
      <c r="C408" s="5">
        <v>11898.99</v>
      </c>
      <c r="D408" s="6">
        <v>11086.99</v>
      </c>
      <c r="E408" s="5" t="s">
        <v>612</v>
      </c>
      <c r="F408" s="5" t="s">
        <v>604</v>
      </c>
    </row>
    <row r="409" spans="1:6" x14ac:dyDescent="0.25">
      <c r="A409" s="5">
        <v>1605868</v>
      </c>
      <c r="B409" s="5" t="s">
        <v>594</v>
      </c>
      <c r="C409" s="5">
        <v>11898.99</v>
      </c>
      <c r="D409" s="6">
        <v>11086.99</v>
      </c>
      <c r="E409" s="5" t="s">
        <v>612</v>
      </c>
      <c r="F409" s="5" t="s">
        <v>604</v>
      </c>
    </row>
    <row r="410" spans="1:6" x14ac:dyDescent="0.25">
      <c r="A410" s="5">
        <v>1605998</v>
      </c>
      <c r="B410" s="5" t="s">
        <v>594</v>
      </c>
      <c r="C410" s="5">
        <v>11898.99</v>
      </c>
      <c r="D410" s="6">
        <v>11086.99</v>
      </c>
      <c r="E410" s="5" t="s">
        <v>612</v>
      </c>
      <c r="F410" s="5" t="s">
        <v>604</v>
      </c>
    </row>
    <row r="411" spans="1:6" x14ac:dyDescent="0.25">
      <c r="A411" s="5">
        <v>1606101</v>
      </c>
      <c r="B411" s="5" t="s">
        <v>594</v>
      </c>
      <c r="C411" s="5">
        <v>11898.99</v>
      </c>
      <c r="D411" s="6">
        <v>11086.99</v>
      </c>
      <c r="E411" s="5" t="s">
        <v>612</v>
      </c>
      <c r="F411" s="5" t="s">
        <v>604</v>
      </c>
    </row>
    <row r="412" spans="1:6" x14ac:dyDescent="0.25">
      <c r="A412" s="5">
        <v>1606239</v>
      </c>
      <c r="B412" s="5" t="s">
        <v>594</v>
      </c>
      <c r="C412" s="5">
        <v>11898.99</v>
      </c>
      <c r="D412" s="6">
        <v>11086.99</v>
      </c>
      <c r="E412" s="5" t="s">
        <v>612</v>
      </c>
      <c r="F412" s="5" t="s">
        <v>604</v>
      </c>
    </row>
    <row r="413" spans="1:6" x14ac:dyDescent="0.25">
      <c r="A413" s="5">
        <v>1606256</v>
      </c>
      <c r="B413" s="5" t="s">
        <v>594</v>
      </c>
      <c r="C413" s="5">
        <v>11898.99</v>
      </c>
      <c r="D413" s="6">
        <v>11086.99</v>
      </c>
      <c r="E413" s="5" t="s">
        <v>612</v>
      </c>
      <c r="F413" s="5" t="s">
        <v>604</v>
      </c>
    </row>
    <row r="414" spans="1:6" x14ac:dyDescent="0.25">
      <c r="A414" s="5">
        <v>1606266</v>
      </c>
      <c r="B414" s="5" t="s">
        <v>594</v>
      </c>
      <c r="C414" s="5">
        <v>11898.99</v>
      </c>
      <c r="D414" s="6">
        <v>11086.99</v>
      </c>
      <c r="E414" s="5" t="s">
        <v>612</v>
      </c>
      <c r="F414" s="5" t="s">
        <v>604</v>
      </c>
    </row>
    <row r="415" spans="1:6" x14ac:dyDescent="0.25">
      <c r="A415" s="5">
        <v>1606411</v>
      </c>
      <c r="B415" s="5" t="s">
        <v>594</v>
      </c>
      <c r="C415" s="5">
        <v>11898.99</v>
      </c>
      <c r="D415" s="6">
        <v>11086.99</v>
      </c>
      <c r="E415" s="5" t="s">
        <v>612</v>
      </c>
      <c r="F415" s="5" t="s">
        <v>604</v>
      </c>
    </row>
    <row r="416" spans="1:6" x14ac:dyDescent="0.25">
      <c r="A416" s="5">
        <v>1606446</v>
      </c>
      <c r="B416" s="5" t="s">
        <v>594</v>
      </c>
      <c r="C416" s="5">
        <v>11898.99</v>
      </c>
      <c r="D416" s="6">
        <v>11086.99</v>
      </c>
      <c r="E416" s="5" t="s">
        <v>612</v>
      </c>
      <c r="F416" s="5" t="s">
        <v>604</v>
      </c>
    </row>
    <row r="417" spans="1:6" x14ac:dyDescent="0.25">
      <c r="A417" s="5">
        <v>1606452</v>
      </c>
      <c r="B417" s="5" t="s">
        <v>594</v>
      </c>
      <c r="C417" s="5">
        <v>11898.99</v>
      </c>
      <c r="D417" s="6">
        <v>11086.99</v>
      </c>
      <c r="E417" s="5" t="s">
        <v>612</v>
      </c>
      <c r="F417" s="5" t="s">
        <v>604</v>
      </c>
    </row>
    <row r="418" spans="1:6" x14ac:dyDescent="0.25">
      <c r="A418" s="5">
        <v>1606696</v>
      </c>
      <c r="B418" s="5" t="s">
        <v>594</v>
      </c>
      <c r="C418" s="5">
        <v>11898.99</v>
      </c>
      <c r="D418" s="6">
        <v>11086.99</v>
      </c>
      <c r="E418" s="5" t="s">
        <v>612</v>
      </c>
      <c r="F418" s="5" t="s">
        <v>604</v>
      </c>
    </row>
    <row r="419" spans="1:6" x14ac:dyDescent="0.25">
      <c r="A419" s="5">
        <v>1606714</v>
      </c>
      <c r="B419" s="5" t="s">
        <v>594</v>
      </c>
      <c r="C419" s="5">
        <v>11898.99</v>
      </c>
      <c r="D419" s="6">
        <v>11086.99</v>
      </c>
      <c r="E419" s="5" t="s">
        <v>612</v>
      </c>
      <c r="F419" s="5" t="s">
        <v>604</v>
      </c>
    </row>
    <row r="420" spans="1:6" x14ac:dyDescent="0.25">
      <c r="A420" s="5">
        <v>1606719</v>
      </c>
      <c r="B420" s="5" t="s">
        <v>594</v>
      </c>
      <c r="C420" s="5">
        <v>11898.99</v>
      </c>
      <c r="D420" s="6">
        <v>11086.99</v>
      </c>
      <c r="E420" s="5" t="s">
        <v>612</v>
      </c>
      <c r="F420" s="5" t="s">
        <v>604</v>
      </c>
    </row>
    <row r="421" spans="1:6" x14ac:dyDescent="0.25">
      <c r="A421" s="5">
        <v>1606721</v>
      </c>
      <c r="B421" s="5" t="s">
        <v>594</v>
      </c>
      <c r="C421" s="5">
        <v>11898.99</v>
      </c>
      <c r="D421" s="6">
        <v>11086.99</v>
      </c>
      <c r="E421" s="5" t="s">
        <v>612</v>
      </c>
      <c r="F421" s="5" t="s">
        <v>604</v>
      </c>
    </row>
    <row r="422" spans="1:6" x14ac:dyDescent="0.25">
      <c r="A422" s="5">
        <v>1606869</v>
      </c>
      <c r="B422" s="5" t="s">
        <v>594</v>
      </c>
      <c r="C422" s="5">
        <v>11898.99</v>
      </c>
      <c r="D422" s="6">
        <v>11086.99</v>
      </c>
      <c r="E422" s="5" t="s">
        <v>612</v>
      </c>
      <c r="F422" s="5" t="s">
        <v>604</v>
      </c>
    </row>
    <row r="423" spans="1:6" x14ac:dyDescent="0.25">
      <c r="A423" s="5">
        <v>1607204</v>
      </c>
      <c r="B423" s="5" t="s">
        <v>594</v>
      </c>
      <c r="C423" s="5">
        <v>11898.99</v>
      </c>
      <c r="D423" s="6">
        <v>11086.99</v>
      </c>
      <c r="E423" s="5" t="s">
        <v>612</v>
      </c>
      <c r="F423" s="5" t="s">
        <v>604</v>
      </c>
    </row>
    <row r="424" spans="1:6" x14ac:dyDescent="0.25">
      <c r="A424" s="5">
        <v>1607309</v>
      </c>
      <c r="B424" s="5" t="s">
        <v>594</v>
      </c>
      <c r="C424" s="5">
        <v>11898.99</v>
      </c>
      <c r="D424" s="6">
        <v>11086.99</v>
      </c>
      <c r="E424" s="5" t="s">
        <v>612</v>
      </c>
      <c r="F424" s="5" t="s">
        <v>604</v>
      </c>
    </row>
    <row r="425" spans="1:6" x14ac:dyDescent="0.25">
      <c r="A425" s="5">
        <v>1607317</v>
      </c>
      <c r="B425" s="5" t="s">
        <v>594</v>
      </c>
      <c r="C425" s="5">
        <v>11898.99</v>
      </c>
      <c r="D425" s="6">
        <v>11086.99</v>
      </c>
      <c r="E425" s="5" t="s">
        <v>612</v>
      </c>
      <c r="F425" s="5" t="s">
        <v>604</v>
      </c>
    </row>
    <row r="426" spans="1:6" x14ac:dyDescent="0.25">
      <c r="A426" s="5">
        <v>1607346</v>
      </c>
      <c r="B426" s="5" t="s">
        <v>594</v>
      </c>
      <c r="C426" s="5">
        <v>11898.99</v>
      </c>
      <c r="D426" s="6">
        <v>838.09</v>
      </c>
      <c r="E426" s="5" t="s">
        <v>612</v>
      </c>
      <c r="F426" s="5" t="s">
        <v>604</v>
      </c>
    </row>
    <row r="427" spans="1:6" x14ac:dyDescent="0.25">
      <c r="A427" s="5">
        <v>1607619</v>
      </c>
      <c r="B427" s="5" t="s">
        <v>594</v>
      </c>
      <c r="C427" s="5">
        <v>11898.99</v>
      </c>
      <c r="D427" s="6">
        <v>11086.99</v>
      </c>
      <c r="E427" s="5" t="s">
        <v>612</v>
      </c>
      <c r="F427" s="5" t="s">
        <v>604</v>
      </c>
    </row>
    <row r="428" spans="1:6" x14ac:dyDescent="0.25">
      <c r="A428" s="5">
        <v>1607876</v>
      </c>
      <c r="B428" s="5" t="s">
        <v>594</v>
      </c>
      <c r="C428" s="5">
        <v>11898.99</v>
      </c>
      <c r="D428" s="6">
        <v>11086.99</v>
      </c>
      <c r="E428" s="5" t="s">
        <v>612</v>
      </c>
      <c r="F428" s="5" t="s">
        <v>604</v>
      </c>
    </row>
    <row r="429" spans="1:6" x14ac:dyDescent="0.25">
      <c r="A429" s="5">
        <v>1607976</v>
      </c>
      <c r="B429" s="5" t="s">
        <v>594</v>
      </c>
      <c r="C429" s="5">
        <v>11898.99</v>
      </c>
      <c r="D429" s="6">
        <v>11086.99</v>
      </c>
      <c r="E429" s="5" t="s">
        <v>612</v>
      </c>
      <c r="F429" s="5" t="s">
        <v>604</v>
      </c>
    </row>
    <row r="430" spans="1:6" x14ac:dyDescent="0.25">
      <c r="A430" s="5">
        <v>1608097</v>
      </c>
      <c r="B430" s="5" t="s">
        <v>594</v>
      </c>
      <c r="C430" s="5">
        <v>11898.99</v>
      </c>
      <c r="D430" s="6">
        <v>11086.99</v>
      </c>
      <c r="E430" s="5" t="s">
        <v>612</v>
      </c>
      <c r="F430" s="5" t="s">
        <v>604</v>
      </c>
    </row>
    <row r="431" spans="1:6" x14ac:dyDescent="0.25">
      <c r="A431" s="5">
        <v>1608109</v>
      </c>
      <c r="B431" s="5" t="s">
        <v>594</v>
      </c>
      <c r="C431" s="5">
        <v>11898.99</v>
      </c>
      <c r="D431" s="6">
        <v>11086.99</v>
      </c>
      <c r="E431" s="5" t="s">
        <v>612</v>
      </c>
      <c r="F431" s="5" t="s">
        <v>604</v>
      </c>
    </row>
    <row r="432" spans="1:6" x14ac:dyDescent="0.25">
      <c r="A432" s="5">
        <v>1608136</v>
      </c>
      <c r="B432" s="5" t="s">
        <v>594</v>
      </c>
      <c r="C432" s="5">
        <v>11898.99</v>
      </c>
      <c r="D432" s="6">
        <v>11086.99</v>
      </c>
      <c r="E432" s="5" t="s">
        <v>612</v>
      </c>
      <c r="F432" s="5" t="s">
        <v>604</v>
      </c>
    </row>
    <row r="433" spans="1:6" x14ac:dyDescent="0.25">
      <c r="A433" s="5">
        <v>1608155</v>
      </c>
      <c r="B433" s="5" t="s">
        <v>594</v>
      </c>
      <c r="C433" s="5">
        <v>11898.99</v>
      </c>
      <c r="D433" s="6">
        <v>11086.99</v>
      </c>
      <c r="E433" s="5" t="s">
        <v>612</v>
      </c>
      <c r="F433" s="5" t="s">
        <v>604</v>
      </c>
    </row>
    <row r="434" spans="1:6" x14ac:dyDescent="0.25">
      <c r="A434" s="5">
        <v>1608162</v>
      </c>
      <c r="B434" s="5" t="s">
        <v>594</v>
      </c>
      <c r="C434" s="5">
        <v>11898.99</v>
      </c>
      <c r="D434" s="6">
        <v>11086.99</v>
      </c>
      <c r="E434" s="5" t="s">
        <v>612</v>
      </c>
      <c r="F434" s="5" t="s">
        <v>604</v>
      </c>
    </row>
    <row r="435" spans="1:6" x14ac:dyDescent="0.25">
      <c r="A435" s="5">
        <v>1608175</v>
      </c>
      <c r="B435" s="5" t="s">
        <v>594</v>
      </c>
      <c r="C435" s="5">
        <v>11898.99</v>
      </c>
      <c r="D435" s="6">
        <v>11086.99</v>
      </c>
      <c r="E435" s="5" t="s">
        <v>612</v>
      </c>
      <c r="F435" s="5" t="s">
        <v>604</v>
      </c>
    </row>
    <row r="436" spans="1:6" x14ac:dyDescent="0.25">
      <c r="A436" s="5">
        <v>1608202</v>
      </c>
      <c r="B436" s="5" t="s">
        <v>594</v>
      </c>
      <c r="C436" s="5">
        <v>11898.99</v>
      </c>
      <c r="D436" s="6">
        <v>11086.99</v>
      </c>
      <c r="E436" s="5" t="s">
        <v>612</v>
      </c>
      <c r="F436" s="5" t="s">
        <v>604</v>
      </c>
    </row>
    <row r="437" spans="1:6" x14ac:dyDescent="0.25">
      <c r="A437" s="5">
        <v>1608265</v>
      </c>
      <c r="B437" s="5" t="s">
        <v>594</v>
      </c>
      <c r="C437" s="5">
        <v>11898.99</v>
      </c>
      <c r="D437" s="6">
        <v>11086.99</v>
      </c>
      <c r="E437" s="5" t="s">
        <v>612</v>
      </c>
      <c r="F437" s="5" t="s">
        <v>604</v>
      </c>
    </row>
    <row r="438" spans="1:6" x14ac:dyDescent="0.25">
      <c r="A438" s="5">
        <v>1608331</v>
      </c>
      <c r="B438" s="5" t="s">
        <v>594</v>
      </c>
      <c r="C438" s="5">
        <v>11898.99</v>
      </c>
      <c r="D438" s="6">
        <v>11086.99</v>
      </c>
      <c r="E438" s="5" t="s">
        <v>612</v>
      </c>
      <c r="F438" s="5" t="s">
        <v>604</v>
      </c>
    </row>
    <row r="439" spans="1:6" x14ac:dyDescent="0.25">
      <c r="A439" s="5">
        <v>1608335</v>
      </c>
      <c r="B439" s="5" t="s">
        <v>594</v>
      </c>
      <c r="C439" s="5">
        <v>11898.99</v>
      </c>
      <c r="D439" s="6">
        <v>11086.99</v>
      </c>
      <c r="E439" s="5" t="s">
        <v>612</v>
      </c>
      <c r="F439" s="5" t="s">
        <v>604</v>
      </c>
    </row>
    <row r="440" spans="1:6" x14ac:dyDescent="0.25">
      <c r="A440" s="5">
        <v>1608352</v>
      </c>
      <c r="B440" s="5" t="s">
        <v>594</v>
      </c>
      <c r="C440" s="5">
        <v>11898.99</v>
      </c>
      <c r="D440" s="6">
        <v>11086.99</v>
      </c>
      <c r="E440" s="5" t="s">
        <v>612</v>
      </c>
      <c r="F440" s="5" t="s">
        <v>604</v>
      </c>
    </row>
    <row r="441" spans="1:6" x14ac:dyDescent="0.25">
      <c r="A441" s="5">
        <v>1608357</v>
      </c>
      <c r="B441" s="5" t="s">
        <v>594</v>
      </c>
      <c r="C441" s="5">
        <v>11898.99</v>
      </c>
      <c r="D441" s="6">
        <v>11086.99</v>
      </c>
      <c r="E441" s="5" t="s">
        <v>612</v>
      </c>
      <c r="F441" s="5" t="s">
        <v>604</v>
      </c>
    </row>
    <row r="442" spans="1:6" x14ac:dyDescent="0.25">
      <c r="A442" s="5">
        <v>1608366</v>
      </c>
      <c r="B442" s="5" t="s">
        <v>594</v>
      </c>
      <c r="C442" s="5">
        <v>11898.99</v>
      </c>
      <c r="D442" s="6">
        <v>11086.99</v>
      </c>
      <c r="E442" s="5" t="s">
        <v>612</v>
      </c>
      <c r="F442" s="5" t="s">
        <v>604</v>
      </c>
    </row>
    <row r="443" spans="1:6" x14ac:dyDescent="0.25">
      <c r="A443" s="5">
        <v>1608369</v>
      </c>
      <c r="B443" s="5" t="s">
        <v>594</v>
      </c>
      <c r="C443" s="5">
        <v>11898.99</v>
      </c>
      <c r="D443" s="6">
        <v>11086.99</v>
      </c>
      <c r="E443" s="5" t="s">
        <v>612</v>
      </c>
      <c r="F443" s="5" t="s">
        <v>604</v>
      </c>
    </row>
    <row r="444" spans="1:6" x14ac:dyDescent="0.25">
      <c r="A444" s="5">
        <v>1608403</v>
      </c>
      <c r="B444" s="5" t="s">
        <v>594</v>
      </c>
      <c r="C444" s="5">
        <v>11898.99</v>
      </c>
      <c r="D444" s="6">
        <v>11086.99</v>
      </c>
      <c r="E444" s="5" t="s">
        <v>612</v>
      </c>
      <c r="F444" s="5" t="s">
        <v>604</v>
      </c>
    </row>
    <row r="445" spans="1:6" x14ac:dyDescent="0.25">
      <c r="A445" s="5">
        <v>1608405</v>
      </c>
      <c r="B445" s="5" t="s">
        <v>594</v>
      </c>
      <c r="C445" s="5">
        <v>11898.99</v>
      </c>
      <c r="D445" s="6">
        <v>11086.99</v>
      </c>
      <c r="E445" s="5" t="s">
        <v>612</v>
      </c>
      <c r="F445" s="5" t="s">
        <v>604</v>
      </c>
    </row>
    <row r="446" spans="1:6" x14ac:dyDescent="0.25">
      <c r="A446" s="5">
        <v>1608429</v>
      </c>
      <c r="B446" s="5" t="s">
        <v>594</v>
      </c>
      <c r="C446" s="5">
        <v>11898.99</v>
      </c>
      <c r="D446" s="6">
        <v>11086.99</v>
      </c>
      <c r="E446" s="5" t="s">
        <v>612</v>
      </c>
      <c r="F446" s="5" t="s">
        <v>604</v>
      </c>
    </row>
    <row r="447" spans="1:6" x14ac:dyDescent="0.25">
      <c r="A447" s="5">
        <v>1608442</v>
      </c>
      <c r="B447" s="5" t="s">
        <v>594</v>
      </c>
      <c r="C447" s="5">
        <v>11898.99</v>
      </c>
      <c r="D447" s="6">
        <v>419.04</v>
      </c>
      <c r="E447" s="5" t="s">
        <v>612</v>
      </c>
      <c r="F447" s="5" t="s">
        <v>604</v>
      </c>
    </row>
    <row r="448" spans="1:6" x14ac:dyDescent="0.25">
      <c r="A448" s="5">
        <v>1608544</v>
      </c>
      <c r="B448" s="5" t="s">
        <v>594</v>
      </c>
      <c r="C448" s="5">
        <v>11898.99</v>
      </c>
      <c r="D448" s="6">
        <v>11086.99</v>
      </c>
      <c r="E448" s="5" t="s">
        <v>612</v>
      </c>
      <c r="F448" s="5" t="s">
        <v>604</v>
      </c>
    </row>
    <row r="449" spans="1:6" x14ac:dyDescent="0.25">
      <c r="A449" s="5">
        <v>1608556</v>
      </c>
      <c r="B449" s="5" t="s">
        <v>594</v>
      </c>
      <c r="C449" s="5">
        <v>11898.99</v>
      </c>
      <c r="D449" s="6">
        <v>11086.99</v>
      </c>
      <c r="E449" s="5" t="s">
        <v>612</v>
      </c>
      <c r="F449" s="5" t="s">
        <v>604</v>
      </c>
    </row>
    <row r="450" spans="1:6" x14ac:dyDescent="0.25">
      <c r="A450" s="5">
        <v>1608581</v>
      </c>
      <c r="B450" s="5" t="s">
        <v>594</v>
      </c>
      <c r="C450" s="5">
        <v>11898.99</v>
      </c>
      <c r="D450" s="6">
        <v>11086.99</v>
      </c>
      <c r="E450" s="5" t="s">
        <v>612</v>
      </c>
      <c r="F450" s="5" t="s">
        <v>604</v>
      </c>
    </row>
    <row r="451" spans="1:6" x14ac:dyDescent="0.25">
      <c r="A451" s="5">
        <v>1608614</v>
      </c>
      <c r="B451" s="5" t="s">
        <v>594</v>
      </c>
      <c r="C451" s="5">
        <v>11898.99</v>
      </c>
      <c r="D451" s="6">
        <v>11086.99</v>
      </c>
      <c r="E451" s="5" t="s">
        <v>612</v>
      </c>
      <c r="F451" s="5" t="s">
        <v>604</v>
      </c>
    </row>
    <row r="452" spans="1:6" x14ac:dyDescent="0.25">
      <c r="A452" s="5">
        <v>1608728</v>
      </c>
      <c r="B452" s="5" t="s">
        <v>594</v>
      </c>
      <c r="C452" s="5">
        <v>11898.99</v>
      </c>
      <c r="D452" s="6">
        <v>11086.99</v>
      </c>
      <c r="E452" s="5" t="s">
        <v>612</v>
      </c>
      <c r="F452" s="5" t="s">
        <v>604</v>
      </c>
    </row>
    <row r="453" spans="1:6" x14ac:dyDescent="0.25">
      <c r="A453" s="5">
        <v>1608733</v>
      </c>
      <c r="B453" s="5" t="s">
        <v>594</v>
      </c>
      <c r="C453" s="5">
        <v>11898.99</v>
      </c>
      <c r="D453" s="6">
        <v>11086.99</v>
      </c>
      <c r="E453" s="5" t="s">
        <v>612</v>
      </c>
      <c r="F453" s="5" t="s">
        <v>604</v>
      </c>
    </row>
    <row r="454" spans="1:6" x14ac:dyDescent="0.25">
      <c r="A454" s="5">
        <v>1608787</v>
      </c>
      <c r="B454" s="5" t="s">
        <v>594</v>
      </c>
      <c r="C454" s="5">
        <v>11898.99</v>
      </c>
      <c r="D454" s="6">
        <v>419.04</v>
      </c>
      <c r="E454" s="5" t="s">
        <v>612</v>
      </c>
      <c r="F454" s="5" t="s">
        <v>604</v>
      </c>
    </row>
    <row r="455" spans="1:6" x14ac:dyDescent="0.25">
      <c r="A455" s="5">
        <v>1608835</v>
      </c>
      <c r="B455" s="5" t="s">
        <v>594</v>
      </c>
      <c r="C455" s="5">
        <v>11898.99</v>
      </c>
      <c r="D455" s="6">
        <v>11086.99</v>
      </c>
      <c r="E455" s="5" t="s">
        <v>612</v>
      </c>
      <c r="F455" s="5" t="s">
        <v>604</v>
      </c>
    </row>
    <row r="456" spans="1:6" x14ac:dyDescent="0.25">
      <c r="A456" s="5">
        <v>1608869</v>
      </c>
      <c r="B456" s="5" t="s">
        <v>594</v>
      </c>
      <c r="C456" s="5">
        <v>11898.99</v>
      </c>
      <c r="D456" s="6">
        <v>11086.99</v>
      </c>
      <c r="E456" s="5" t="s">
        <v>612</v>
      </c>
      <c r="F456" s="5" t="s">
        <v>604</v>
      </c>
    </row>
    <row r="457" spans="1:6" x14ac:dyDescent="0.25">
      <c r="A457" s="5">
        <v>1608995</v>
      </c>
      <c r="B457" s="5" t="s">
        <v>594</v>
      </c>
      <c r="C457" s="5">
        <v>11898.99</v>
      </c>
      <c r="D457" s="6">
        <v>11086.99</v>
      </c>
      <c r="E457" s="5" t="s">
        <v>612</v>
      </c>
      <c r="F457" s="5" t="s">
        <v>604</v>
      </c>
    </row>
    <row r="458" spans="1:6" x14ac:dyDescent="0.25">
      <c r="A458" s="5">
        <v>1609126</v>
      </c>
      <c r="B458" s="5" t="s">
        <v>594</v>
      </c>
      <c r="C458" s="5">
        <v>11898.99</v>
      </c>
      <c r="D458" s="6">
        <v>11086.99</v>
      </c>
      <c r="E458" s="5" t="s">
        <v>612</v>
      </c>
      <c r="F458" s="5" t="s">
        <v>604</v>
      </c>
    </row>
    <row r="459" spans="1:6" x14ac:dyDescent="0.25">
      <c r="A459" s="5">
        <v>1609221</v>
      </c>
      <c r="B459" s="5" t="s">
        <v>594</v>
      </c>
      <c r="C459" s="5">
        <v>11898.99</v>
      </c>
      <c r="D459" s="6">
        <v>11086.99</v>
      </c>
      <c r="E459" s="5" t="s">
        <v>612</v>
      </c>
      <c r="F459" s="5" t="s">
        <v>604</v>
      </c>
    </row>
    <row r="460" spans="1:6" x14ac:dyDescent="0.25">
      <c r="A460" s="5">
        <v>1609231</v>
      </c>
      <c r="B460" s="5" t="s">
        <v>594</v>
      </c>
      <c r="C460" s="5">
        <v>11898.99</v>
      </c>
      <c r="D460" s="6">
        <v>11086.99</v>
      </c>
      <c r="E460" s="5" t="s">
        <v>612</v>
      </c>
      <c r="F460" s="5" t="s">
        <v>604</v>
      </c>
    </row>
    <row r="461" spans="1:6" x14ac:dyDescent="0.25">
      <c r="A461" s="5">
        <v>1609281</v>
      </c>
      <c r="B461" s="5" t="s">
        <v>594</v>
      </c>
      <c r="C461" s="5">
        <v>11898.99</v>
      </c>
      <c r="D461" s="6">
        <v>11086.99</v>
      </c>
      <c r="E461" s="5" t="s">
        <v>612</v>
      </c>
      <c r="F461" s="5" t="s">
        <v>604</v>
      </c>
    </row>
    <row r="462" spans="1:6" x14ac:dyDescent="0.25">
      <c r="A462" s="5">
        <v>1609328</v>
      </c>
      <c r="B462" s="5" t="s">
        <v>594</v>
      </c>
      <c r="C462" s="5">
        <v>11898.99</v>
      </c>
      <c r="D462" s="6">
        <v>11086.99</v>
      </c>
      <c r="E462" s="5" t="s">
        <v>612</v>
      </c>
      <c r="F462" s="5" t="s">
        <v>604</v>
      </c>
    </row>
    <row r="463" spans="1:6" x14ac:dyDescent="0.25">
      <c r="A463" s="5">
        <v>1609395</v>
      </c>
      <c r="B463" s="5" t="s">
        <v>594</v>
      </c>
      <c r="C463" s="5">
        <v>11898.99</v>
      </c>
      <c r="D463" s="6">
        <v>11086.99</v>
      </c>
      <c r="E463" s="5" t="s">
        <v>612</v>
      </c>
      <c r="F463" s="5" t="s">
        <v>604</v>
      </c>
    </row>
    <row r="464" spans="1:6" x14ac:dyDescent="0.25">
      <c r="A464" s="5">
        <v>1609407</v>
      </c>
      <c r="B464" s="5" t="s">
        <v>594</v>
      </c>
      <c r="C464" s="5">
        <v>11898.99</v>
      </c>
      <c r="D464" s="6">
        <v>11086.99</v>
      </c>
      <c r="E464" s="5" t="s">
        <v>612</v>
      </c>
      <c r="F464" s="5" t="s">
        <v>604</v>
      </c>
    </row>
    <row r="465" spans="1:6" x14ac:dyDescent="0.25">
      <c r="A465" s="5">
        <v>1609432</v>
      </c>
      <c r="B465" s="5" t="s">
        <v>594</v>
      </c>
      <c r="C465" s="5">
        <v>11898.99</v>
      </c>
      <c r="D465" s="6">
        <v>11086.99</v>
      </c>
      <c r="E465" s="5" t="s">
        <v>612</v>
      </c>
      <c r="F465" s="5" t="s">
        <v>604</v>
      </c>
    </row>
    <row r="466" spans="1:6" x14ac:dyDescent="0.25">
      <c r="A466" s="5">
        <v>1609440</v>
      </c>
      <c r="B466" s="5" t="s">
        <v>594</v>
      </c>
      <c r="C466" s="5">
        <v>11898.99</v>
      </c>
      <c r="D466" s="6">
        <v>11086.99</v>
      </c>
      <c r="E466" s="5" t="s">
        <v>612</v>
      </c>
      <c r="F466" s="5" t="s">
        <v>604</v>
      </c>
    </row>
    <row r="467" spans="1:6" x14ac:dyDescent="0.25">
      <c r="A467" s="5">
        <v>1609442</v>
      </c>
      <c r="B467" s="5" t="s">
        <v>594</v>
      </c>
      <c r="C467" s="5">
        <v>11898.99</v>
      </c>
      <c r="D467" s="6">
        <v>11086.99</v>
      </c>
      <c r="E467" s="5" t="s">
        <v>612</v>
      </c>
      <c r="F467" s="5" t="s">
        <v>604</v>
      </c>
    </row>
    <row r="468" spans="1:6" x14ac:dyDescent="0.25">
      <c r="A468" s="5">
        <v>1609457</v>
      </c>
      <c r="B468" s="5" t="s">
        <v>594</v>
      </c>
      <c r="C468" s="5">
        <v>11898.99</v>
      </c>
      <c r="D468" s="6">
        <v>11086.99</v>
      </c>
      <c r="E468" s="5" t="s">
        <v>612</v>
      </c>
      <c r="F468" s="5" t="s">
        <v>604</v>
      </c>
    </row>
    <row r="469" spans="1:6" x14ac:dyDescent="0.25">
      <c r="A469" s="5">
        <v>1609469</v>
      </c>
      <c r="B469" s="5" t="s">
        <v>594</v>
      </c>
      <c r="C469" s="5">
        <v>11898.99</v>
      </c>
      <c r="D469" s="6">
        <v>11086.99</v>
      </c>
      <c r="E469" s="5" t="s">
        <v>612</v>
      </c>
      <c r="F469" s="5" t="s">
        <v>604</v>
      </c>
    </row>
    <row r="470" spans="1:6" x14ac:dyDescent="0.25">
      <c r="A470" s="5">
        <v>1609470</v>
      </c>
      <c r="B470" s="5" t="s">
        <v>594</v>
      </c>
      <c r="C470" s="5">
        <v>11898.99</v>
      </c>
      <c r="D470" s="6">
        <v>4509.97</v>
      </c>
      <c r="E470" s="5" t="s">
        <v>612</v>
      </c>
      <c r="F470" s="5" t="s">
        <v>604</v>
      </c>
    </row>
    <row r="471" spans="1:6" x14ac:dyDescent="0.25">
      <c r="A471" s="5">
        <v>1609477</v>
      </c>
      <c r="B471" s="5" t="s">
        <v>594</v>
      </c>
      <c r="C471" s="5">
        <v>11898.99</v>
      </c>
      <c r="D471" s="6">
        <v>8311.7099999999991</v>
      </c>
      <c r="E471" s="5" t="s">
        <v>612</v>
      </c>
      <c r="F471" s="5" t="s">
        <v>604</v>
      </c>
    </row>
    <row r="472" spans="1:6" x14ac:dyDescent="0.25">
      <c r="A472" s="5">
        <v>1609484</v>
      </c>
      <c r="B472" s="5" t="s">
        <v>594</v>
      </c>
      <c r="C472" s="5">
        <v>11898.99</v>
      </c>
      <c r="D472" s="6">
        <v>7476</v>
      </c>
      <c r="E472" s="5" t="s">
        <v>612</v>
      </c>
      <c r="F472" s="5" t="s">
        <v>604</v>
      </c>
    </row>
    <row r="473" spans="1:6" x14ac:dyDescent="0.25">
      <c r="A473" s="5">
        <v>1609518</v>
      </c>
      <c r="B473" s="5" t="s">
        <v>594</v>
      </c>
      <c r="C473" s="5">
        <v>11898.99</v>
      </c>
      <c r="D473" s="6">
        <v>11086.99</v>
      </c>
      <c r="E473" s="5" t="s">
        <v>612</v>
      </c>
      <c r="F473" s="5" t="s">
        <v>604</v>
      </c>
    </row>
    <row r="474" spans="1:6" x14ac:dyDescent="0.25">
      <c r="A474" s="5">
        <v>1609525</v>
      </c>
      <c r="B474" s="5" t="s">
        <v>594</v>
      </c>
      <c r="C474" s="5">
        <v>11898.99</v>
      </c>
      <c r="D474" s="6">
        <v>11086.99</v>
      </c>
      <c r="E474" s="5" t="s">
        <v>612</v>
      </c>
      <c r="F474" s="5" t="s">
        <v>604</v>
      </c>
    </row>
    <row r="475" spans="1:6" x14ac:dyDescent="0.25">
      <c r="A475" s="5">
        <v>1609548</v>
      </c>
      <c r="B475" s="5" t="s">
        <v>594</v>
      </c>
      <c r="C475" s="5">
        <v>11898.99</v>
      </c>
      <c r="D475" s="6">
        <v>11086.99</v>
      </c>
      <c r="E475" s="5" t="s">
        <v>612</v>
      </c>
      <c r="F475" s="5" t="s">
        <v>604</v>
      </c>
    </row>
    <row r="476" spans="1:6" x14ac:dyDescent="0.25">
      <c r="A476" s="5">
        <v>1609559</v>
      </c>
      <c r="B476" s="5" t="s">
        <v>594</v>
      </c>
      <c r="C476" s="5">
        <v>11898.99</v>
      </c>
      <c r="D476" s="6">
        <v>11086.99</v>
      </c>
      <c r="E476" s="5" t="s">
        <v>612</v>
      </c>
      <c r="F476" s="5" t="s">
        <v>604</v>
      </c>
    </row>
    <row r="477" spans="1:6" x14ac:dyDescent="0.25">
      <c r="A477" s="5">
        <v>1609567</v>
      </c>
      <c r="B477" s="5" t="s">
        <v>594</v>
      </c>
      <c r="C477" s="5">
        <v>11898.99</v>
      </c>
      <c r="D477" s="6">
        <v>11086.99</v>
      </c>
      <c r="E477" s="5" t="s">
        <v>612</v>
      </c>
      <c r="F477" s="5" t="s">
        <v>604</v>
      </c>
    </row>
    <row r="478" spans="1:6" x14ac:dyDescent="0.25">
      <c r="A478" s="5">
        <v>1609581</v>
      </c>
      <c r="B478" s="5" t="s">
        <v>594</v>
      </c>
      <c r="C478" s="5">
        <v>11898.99</v>
      </c>
      <c r="D478" s="6">
        <v>8311.7099999999991</v>
      </c>
      <c r="E478" s="5" t="s">
        <v>612</v>
      </c>
      <c r="F478" s="5" t="s">
        <v>604</v>
      </c>
    </row>
    <row r="479" spans="1:6" x14ac:dyDescent="0.25">
      <c r="A479" s="5">
        <v>1609583</v>
      </c>
      <c r="B479" s="5" t="s">
        <v>594</v>
      </c>
      <c r="C479" s="5">
        <v>11898.99</v>
      </c>
      <c r="D479" s="6">
        <v>11086.99</v>
      </c>
      <c r="E479" s="5" t="s">
        <v>612</v>
      </c>
      <c r="F479" s="5" t="s">
        <v>604</v>
      </c>
    </row>
    <row r="480" spans="1:6" x14ac:dyDescent="0.25">
      <c r="A480" s="5">
        <v>1609590</v>
      </c>
      <c r="B480" s="5" t="s">
        <v>594</v>
      </c>
      <c r="C480" s="5">
        <v>11898.99</v>
      </c>
      <c r="D480" s="6">
        <v>10429</v>
      </c>
      <c r="E480" s="5" t="s">
        <v>612</v>
      </c>
      <c r="F480" s="5" t="s">
        <v>604</v>
      </c>
    </row>
    <row r="481" spans="1:6" x14ac:dyDescent="0.25">
      <c r="A481" s="5">
        <v>1609596</v>
      </c>
      <c r="B481" s="5" t="s">
        <v>594</v>
      </c>
      <c r="C481" s="5">
        <v>11898.99</v>
      </c>
      <c r="D481" s="6">
        <v>11086.99</v>
      </c>
      <c r="E481" s="5" t="s">
        <v>612</v>
      </c>
      <c r="F481" s="5" t="s">
        <v>604</v>
      </c>
    </row>
    <row r="482" spans="1:6" x14ac:dyDescent="0.25">
      <c r="A482" s="5">
        <v>1609604</v>
      </c>
      <c r="B482" s="5" t="s">
        <v>594</v>
      </c>
      <c r="C482" s="5">
        <v>11898.99</v>
      </c>
      <c r="D482" s="6">
        <v>10312.15</v>
      </c>
      <c r="E482" s="5" t="s">
        <v>612</v>
      </c>
      <c r="F482" s="5" t="s">
        <v>604</v>
      </c>
    </row>
    <row r="483" spans="1:6" x14ac:dyDescent="0.25">
      <c r="A483" s="5">
        <v>1609607</v>
      </c>
      <c r="B483" s="5" t="s">
        <v>594</v>
      </c>
      <c r="C483" s="5">
        <v>11898.99</v>
      </c>
      <c r="D483" s="6">
        <v>11086.99</v>
      </c>
      <c r="E483" s="5" t="s">
        <v>612</v>
      </c>
      <c r="F483" s="5" t="s">
        <v>604</v>
      </c>
    </row>
    <row r="484" spans="1:6" x14ac:dyDescent="0.25">
      <c r="A484" s="5">
        <v>1609616</v>
      </c>
      <c r="B484" s="5" t="s">
        <v>594</v>
      </c>
      <c r="C484" s="5">
        <v>11898.99</v>
      </c>
      <c r="D484" s="6">
        <v>11086.99</v>
      </c>
      <c r="E484" s="5" t="s">
        <v>612</v>
      </c>
      <c r="F484" s="5" t="s">
        <v>604</v>
      </c>
    </row>
    <row r="485" spans="1:6" x14ac:dyDescent="0.25">
      <c r="A485" s="5">
        <v>1609617</v>
      </c>
      <c r="B485" s="5" t="s">
        <v>594</v>
      </c>
      <c r="C485" s="5">
        <v>11898.99</v>
      </c>
      <c r="D485" s="6">
        <v>11086.99</v>
      </c>
      <c r="E485" s="5" t="s">
        <v>612</v>
      </c>
      <c r="F485" s="5" t="s">
        <v>604</v>
      </c>
    </row>
    <row r="486" spans="1:6" x14ac:dyDescent="0.25">
      <c r="A486" s="5">
        <v>1609632</v>
      </c>
      <c r="B486" s="5" t="s">
        <v>594</v>
      </c>
      <c r="C486" s="5">
        <v>11898.99</v>
      </c>
      <c r="D486" s="6">
        <v>8311.7099999999991</v>
      </c>
      <c r="E486" s="5" t="s">
        <v>612</v>
      </c>
      <c r="F486" s="5" t="s">
        <v>604</v>
      </c>
    </row>
    <row r="487" spans="1:6" x14ac:dyDescent="0.25">
      <c r="A487" s="5">
        <v>1609635</v>
      </c>
      <c r="B487" s="5" t="s">
        <v>594</v>
      </c>
      <c r="C487" s="5">
        <v>11898.99</v>
      </c>
      <c r="D487" s="6">
        <v>11086.99</v>
      </c>
      <c r="E487" s="5" t="s">
        <v>612</v>
      </c>
      <c r="F487" s="5" t="s">
        <v>604</v>
      </c>
    </row>
    <row r="488" spans="1:6" x14ac:dyDescent="0.25">
      <c r="A488" s="5">
        <v>1609637</v>
      </c>
      <c r="B488" s="5" t="s">
        <v>594</v>
      </c>
      <c r="C488" s="5">
        <v>11898.99</v>
      </c>
      <c r="D488" s="6">
        <v>11086.99</v>
      </c>
      <c r="E488" s="5" t="s">
        <v>612</v>
      </c>
      <c r="F488" s="5" t="s">
        <v>604</v>
      </c>
    </row>
    <row r="489" spans="1:6" x14ac:dyDescent="0.25">
      <c r="A489" s="5">
        <v>1609642</v>
      </c>
      <c r="B489" s="5" t="s">
        <v>594</v>
      </c>
      <c r="C489" s="5">
        <v>11898.99</v>
      </c>
      <c r="D489" s="6">
        <v>11086.99</v>
      </c>
      <c r="E489" s="5" t="s">
        <v>612</v>
      </c>
      <c r="F489" s="5" t="s">
        <v>604</v>
      </c>
    </row>
    <row r="490" spans="1:6" x14ac:dyDescent="0.25">
      <c r="A490" s="5">
        <v>1609650</v>
      </c>
      <c r="B490" s="5" t="s">
        <v>594</v>
      </c>
      <c r="C490" s="5">
        <v>11898.99</v>
      </c>
      <c r="D490" s="6">
        <v>11086.99</v>
      </c>
      <c r="E490" s="5" t="s">
        <v>612</v>
      </c>
      <c r="F490" s="5" t="s">
        <v>604</v>
      </c>
    </row>
    <row r="491" spans="1:6" x14ac:dyDescent="0.25">
      <c r="A491" s="5">
        <v>1609658</v>
      </c>
      <c r="B491" s="5" t="s">
        <v>594</v>
      </c>
      <c r="C491" s="5">
        <v>11898.99</v>
      </c>
      <c r="D491" s="6">
        <v>7212.06</v>
      </c>
      <c r="E491" s="5" t="s">
        <v>612</v>
      </c>
      <c r="F491" s="5" t="s">
        <v>604</v>
      </c>
    </row>
    <row r="492" spans="1:6" x14ac:dyDescent="0.25">
      <c r="A492" s="5">
        <v>1609661</v>
      </c>
      <c r="B492" s="5" t="s">
        <v>594</v>
      </c>
      <c r="C492" s="5">
        <v>11898.99</v>
      </c>
      <c r="D492" s="6">
        <v>11086.99</v>
      </c>
      <c r="E492" s="5" t="s">
        <v>612</v>
      </c>
      <c r="F492" s="5" t="s">
        <v>604</v>
      </c>
    </row>
    <row r="493" spans="1:6" x14ac:dyDescent="0.25">
      <c r="A493" s="5">
        <v>1609662</v>
      </c>
      <c r="B493" s="5" t="s">
        <v>594</v>
      </c>
      <c r="C493" s="5">
        <v>11898.99</v>
      </c>
      <c r="D493" s="6">
        <v>11086.99</v>
      </c>
      <c r="E493" s="5" t="s">
        <v>612</v>
      </c>
      <c r="F493" s="5" t="s">
        <v>604</v>
      </c>
    </row>
    <row r="494" spans="1:6" x14ac:dyDescent="0.25">
      <c r="A494" s="5">
        <v>1609671</v>
      </c>
      <c r="B494" s="5" t="s">
        <v>594</v>
      </c>
      <c r="C494" s="5">
        <v>11898.99</v>
      </c>
      <c r="D494" s="6">
        <v>11086.99</v>
      </c>
      <c r="E494" s="5" t="s">
        <v>612</v>
      </c>
      <c r="F494" s="5" t="s">
        <v>604</v>
      </c>
    </row>
    <row r="495" spans="1:6" x14ac:dyDescent="0.25">
      <c r="A495" s="5">
        <v>1609675</v>
      </c>
      <c r="B495" s="5" t="s">
        <v>594</v>
      </c>
      <c r="C495" s="5">
        <v>11898.99</v>
      </c>
      <c r="D495" s="6">
        <v>11086.99</v>
      </c>
      <c r="E495" s="5" t="s">
        <v>612</v>
      </c>
      <c r="F495" s="5" t="s">
        <v>604</v>
      </c>
    </row>
    <row r="496" spans="1:6" x14ac:dyDescent="0.25">
      <c r="A496" s="5">
        <v>1609681</v>
      </c>
      <c r="B496" s="5" t="s">
        <v>594</v>
      </c>
      <c r="C496" s="5">
        <v>11898.99</v>
      </c>
      <c r="D496" s="6">
        <v>11086.99</v>
      </c>
      <c r="E496" s="5" t="s">
        <v>612</v>
      </c>
      <c r="F496" s="5" t="s">
        <v>604</v>
      </c>
    </row>
    <row r="497" spans="1:6" x14ac:dyDescent="0.25">
      <c r="A497" s="5">
        <v>1609700</v>
      </c>
      <c r="B497" s="5" t="s">
        <v>594</v>
      </c>
      <c r="C497" s="5">
        <v>11898.99</v>
      </c>
      <c r="D497" s="6">
        <v>7476.46</v>
      </c>
      <c r="E497" s="5" t="s">
        <v>612</v>
      </c>
      <c r="F497" s="5" t="s">
        <v>604</v>
      </c>
    </row>
    <row r="498" spans="1:6" x14ac:dyDescent="0.25">
      <c r="A498" s="5">
        <v>1609705</v>
      </c>
      <c r="B498" s="5" t="s">
        <v>594</v>
      </c>
      <c r="C498" s="5">
        <v>11898.99</v>
      </c>
      <c r="D498" s="6">
        <v>7476.46</v>
      </c>
      <c r="E498" s="5" t="s">
        <v>612</v>
      </c>
      <c r="F498" s="5" t="s">
        <v>604</v>
      </c>
    </row>
    <row r="499" spans="1:6" x14ac:dyDescent="0.25">
      <c r="A499" s="5">
        <v>1609708</v>
      </c>
      <c r="B499" s="5" t="s">
        <v>594</v>
      </c>
      <c r="C499" s="5">
        <v>11898.99</v>
      </c>
      <c r="D499" s="6">
        <v>11086.99</v>
      </c>
      <c r="E499" s="5" t="s">
        <v>612</v>
      </c>
      <c r="F499" s="5" t="s">
        <v>604</v>
      </c>
    </row>
    <row r="500" spans="1:6" x14ac:dyDescent="0.25">
      <c r="A500" s="5">
        <v>1609712</v>
      </c>
      <c r="B500" s="5" t="s">
        <v>594</v>
      </c>
      <c r="C500" s="5">
        <v>11898.99</v>
      </c>
      <c r="D500" s="6">
        <v>10825.68</v>
      </c>
      <c r="E500" s="5" t="s">
        <v>612</v>
      </c>
      <c r="F500" s="5" t="s">
        <v>604</v>
      </c>
    </row>
    <row r="501" spans="1:6" x14ac:dyDescent="0.25">
      <c r="A501" s="5">
        <v>1609733</v>
      </c>
      <c r="B501" s="5" t="s">
        <v>594</v>
      </c>
      <c r="C501" s="5">
        <v>11898.99</v>
      </c>
      <c r="D501" s="6">
        <v>10825.68</v>
      </c>
      <c r="E501" s="5" t="s">
        <v>612</v>
      </c>
      <c r="F501" s="5" t="s">
        <v>604</v>
      </c>
    </row>
    <row r="502" spans="1:6" x14ac:dyDescent="0.25">
      <c r="A502" s="5">
        <v>1609734</v>
      </c>
      <c r="B502" s="5" t="s">
        <v>594</v>
      </c>
      <c r="C502" s="5">
        <v>11898.99</v>
      </c>
      <c r="D502" s="6">
        <v>7476.46</v>
      </c>
      <c r="E502" s="5" t="s">
        <v>612</v>
      </c>
      <c r="F502" s="5" t="s">
        <v>604</v>
      </c>
    </row>
    <row r="503" spans="1:6" x14ac:dyDescent="0.25">
      <c r="A503" s="5">
        <v>1609742</v>
      </c>
      <c r="B503" s="5" t="s">
        <v>594</v>
      </c>
      <c r="C503" s="5">
        <v>11898.99</v>
      </c>
      <c r="D503" s="6">
        <v>7476.46</v>
      </c>
      <c r="E503" s="5" t="s">
        <v>612</v>
      </c>
      <c r="F503" s="5" t="s">
        <v>604</v>
      </c>
    </row>
    <row r="504" spans="1:6" x14ac:dyDescent="0.25">
      <c r="A504" s="5">
        <v>1609758</v>
      </c>
      <c r="B504" s="5" t="s">
        <v>594</v>
      </c>
      <c r="C504" s="5">
        <v>11898.99</v>
      </c>
      <c r="D504" s="6">
        <v>7476.46</v>
      </c>
      <c r="E504" s="5" t="s">
        <v>612</v>
      </c>
      <c r="F504" s="5" t="s">
        <v>604</v>
      </c>
    </row>
    <row r="505" spans="1:6" x14ac:dyDescent="0.25">
      <c r="A505" s="5">
        <v>1609769</v>
      </c>
      <c r="B505" s="5" t="s">
        <v>594</v>
      </c>
      <c r="C505" s="5">
        <v>11898.99</v>
      </c>
      <c r="D505" s="6">
        <v>7476.46</v>
      </c>
      <c r="E505" s="5" t="s">
        <v>612</v>
      </c>
      <c r="F505" s="5" t="s">
        <v>604</v>
      </c>
    </row>
    <row r="506" spans="1:6" x14ac:dyDescent="0.25">
      <c r="A506" s="5">
        <v>1609783</v>
      </c>
      <c r="B506" s="5" t="s">
        <v>594</v>
      </c>
      <c r="C506" s="5">
        <v>11898.99</v>
      </c>
      <c r="D506" s="6">
        <v>7476.46</v>
      </c>
      <c r="E506" s="5" t="s">
        <v>612</v>
      </c>
      <c r="F506" s="5" t="s">
        <v>604</v>
      </c>
    </row>
    <row r="507" spans="1:6" x14ac:dyDescent="0.25">
      <c r="A507" s="5">
        <v>1609785</v>
      </c>
      <c r="B507" s="5" t="s">
        <v>594</v>
      </c>
      <c r="C507" s="5">
        <v>11898.99</v>
      </c>
      <c r="D507" s="6">
        <v>7476.46</v>
      </c>
      <c r="E507" s="5" t="s">
        <v>612</v>
      </c>
      <c r="F507" s="5" t="s">
        <v>604</v>
      </c>
    </row>
    <row r="508" spans="1:6" x14ac:dyDescent="0.25">
      <c r="A508" s="5">
        <v>1609786</v>
      </c>
      <c r="B508" s="5" t="s">
        <v>594</v>
      </c>
      <c r="C508" s="5">
        <v>11898.99</v>
      </c>
      <c r="D508" s="6">
        <v>7476.46</v>
      </c>
      <c r="E508" s="5" t="s">
        <v>612</v>
      </c>
      <c r="F508" s="5" t="s">
        <v>604</v>
      </c>
    </row>
    <row r="509" spans="1:6" x14ac:dyDescent="0.25">
      <c r="A509" s="5">
        <v>1609795</v>
      </c>
      <c r="B509" s="5" t="s">
        <v>594</v>
      </c>
      <c r="C509" s="5">
        <v>11898.99</v>
      </c>
      <c r="D509" s="6">
        <v>7476.46</v>
      </c>
      <c r="E509" s="5" t="s">
        <v>612</v>
      </c>
      <c r="F509" s="5" t="s">
        <v>604</v>
      </c>
    </row>
    <row r="510" spans="1:6" x14ac:dyDescent="0.25">
      <c r="A510" s="5">
        <v>1609801</v>
      </c>
      <c r="B510" s="5" t="s">
        <v>594</v>
      </c>
      <c r="C510" s="5">
        <v>11898.99</v>
      </c>
      <c r="D510" s="6">
        <v>7476.46</v>
      </c>
      <c r="E510" s="5" t="s">
        <v>612</v>
      </c>
      <c r="F510" s="5" t="s">
        <v>604</v>
      </c>
    </row>
    <row r="511" spans="1:6" x14ac:dyDescent="0.25">
      <c r="A511" s="5">
        <v>1609802</v>
      </c>
      <c r="B511" s="5" t="s">
        <v>594</v>
      </c>
      <c r="C511" s="5">
        <v>11898.99</v>
      </c>
      <c r="D511" s="6">
        <v>7476.46</v>
      </c>
      <c r="E511" s="5" t="s">
        <v>612</v>
      </c>
      <c r="F511" s="5" t="s">
        <v>604</v>
      </c>
    </row>
    <row r="512" spans="1:6" x14ac:dyDescent="0.25">
      <c r="A512" s="5">
        <v>1609804</v>
      </c>
      <c r="B512" s="5" t="s">
        <v>594</v>
      </c>
      <c r="C512" s="5">
        <v>11898.99</v>
      </c>
      <c r="D512" s="6">
        <v>7476.46</v>
      </c>
      <c r="E512" s="5" t="s">
        <v>612</v>
      </c>
      <c r="F512" s="5" t="s">
        <v>604</v>
      </c>
    </row>
    <row r="513" spans="1:6" x14ac:dyDescent="0.25">
      <c r="A513" s="5">
        <v>1609817</v>
      </c>
      <c r="B513" s="5" t="s">
        <v>594</v>
      </c>
      <c r="C513" s="5">
        <v>11898.99</v>
      </c>
      <c r="D513" s="6">
        <v>7476.46</v>
      </c>
      <c r="E513" s="5" t="s">
        <v>612</v>
      </c>
      <c r="F513" s="5" t="s">
        <v>604</v>
      </c>
    </row>
    <row r="514" spans="1:6" x14ac:dyDescent="0.25">
      <c r="A514" s="5">
        <v>1609820</v>
      </c>
      <c r="B514" s="5" t="s">
        <v>594</v>
      </c>
      <c r="C514" s="5">
        <v>11898.99</v>
      </c>
      <c r="D514" s="6">
        <v>7476.46</v>
      </c>
      <c r="E514" s="5" t="s">
        <v>612</v>
      </c>
      <c r="F514" s="5" t="s">
        <v>604</v>
      </c>
    </row>
    <row r="515" spans="1:6" x14ac:dyDescent="0.25">
      <c r="A515" s="5">
        <v>1609822</v>
      </c>
      <c r="B515" s="5" t="s">
        <v>594</v>
      </c>
      <c r="C515" s="5">
        <v>11898.99</v>
      </c>
      <c r="D515" s="6">
        <v>7476.46</v>
      </c>
      <c r="E515" s="5" t="s">
        <v>612</v>
      </c>
      <c r="F515" s="5" t="s">
        <v>604</v>
      </c>
    </row>
    <row r="516" spans="1:6" x14ac:dyDescent="0.25">
      <c r="A516" s="5">
        <v>1609825</v>
      </c>
      <c r="B516" s="5" t="s">
        <v>594</v>
      </c>
      <c r="C516" s="5">
        <v>11898.99</v>
      </c>
      <c r="D516" s="6">
        <v>7476.46</v>
      </c>
      <c r="E516" s="5" t="s">
        <v>612</v>
      </c>
      <c r="F516" s="5" t="s">
        <v>604</v>
      </c>
    </row>
    <row r="517" spans="1:6" x14ac:dyDescent="0.25">
      <c r="A517" s="5">
        <v>1609829</v>
      </c>
      <c r="B517" s="5" t="s">
        <v>594</v>
      </c>
      <c r="C517" s="5">
        <v>11898.99</v>
      </c>
      <c r="D517" s="6">
        <v>7476.46</v>
      </c>
      <c r="E517" s="5" t="s">
        <v>612</v>
      </c>
      <c r="F517" s="5" t="s">
        <v>604</v>
      </c>
    </row>
    <row r="518" spans="1:6" x14ac:dyDescent="0.25">
      <c r="A518" s="5">
        <v>1609845</v>
      </c>
      <c r="B518" s="5" t="s">
        <v>594</v>
      </c>
      <c r="C518" s="5">
        <v>11898.99</v>
      </c>
      <c r="D518" s="6">
        <v>2536.65</v>
      </c>
      <c r="E518" s="5" t="s">
        <v>612</v>
      </c>
      <c r="F518" s="5" t="s">
        <v>604</v>
      </c>
    </row>
    <row r="519" spans="1:6" x14ac:dyDescent="0.25">
      <c r="A519" s="5">
        <v>1609847</v>
      </c>
      <c r="B519" s="5" t="s">
        <v>594</v>
      </c>
      <c r="C519" s="5">
        <v>11898.99</v>
      </c>
      <c r="D519" s="6">
        <v>11086.99</v>
      </c>
      <c r="E519" s="5" t="s">
        <v>612</v>
      </c>
      <c r="F519" s="5" t="s">
        <v>604</v>
      </c>
    </row>
    <row r="520" spans="1:6" x14ac:dyDescent="0.25">
      <c r="A520" s="5">
        <v>1609858</v>
      </c>
      <c r="B520" s="5" t="s">
        <v>594</v>
      </c>
      <c r="C520" s="5">
        <v>11898.99</v>
      </c>
      <c r="D520" s="6">
        <v>11086.99</v>
      </c>
      <c r="E520" s="5" t="s">
        <v>612</v>
      </c>
      <c r="F520" s="5" t="s">
        <v>604</v>
      </c>
    </row>
    <row r="521" spans="1:6" x14ac:dyDescent="0.25">
      <c r="A521" s="5">
        <v>1609860</v>
      </c>
      <c r="B521" s="5" t="s">
        <v>594</v>
      </c>
      <c r="C521" s="5">
        <v>11898.99</v>
      </c>
      <c r="D521" s="6">
        <v>11086.99</v>
      </c>
      <c r="E521" s="5" t="s">
        <v>612</v>
      </c>
      <c r="F521" s="5" t="s">
        <v>604</v>
      </c>
    </row>
    <row r="522" spans="1:6" x14ac:dyDescent="0.25">
      <c r="A522" s="5">
        <v>1609880</v>
      </c>
      <c r="B522" s="5" t="s">
        <v>594</v>
      </c>
      <c r="C522" s="5">
        <v>11898.99</v>
      </c>
      <c r="D522" s="6">
        <v>7476.46</v>
      </c>
      <c r="E522" s="5" t="s">
        <v>612</v>
      </c>
      <c r="F522" s="5" t="s">
        <v>604</v>
      </c>
    </row>
    <row r="523" spans="1:6" x14ac:dyDescent="0.25">
      <c r="A523" s="5">
        <v>1609881</v>
      </c>
      <c r="B523" s="5" t="s">
        <v>594</v>
      </c>
      <c r="C523" s="5">
        <v>11898.99</v>
      </c>
      <c r="D523" s="6">
        <v>7476.46</v>
      </c>
      <c r="E523" s="5" t="s">
        <v>612</v>
      </c>
      <c r="F523" s="5" t="s">
        <v>604</v>
      </c>
    </row>
    <row r="524" spans="1:6" x14ac:dyDescent="0.25">
      <c r="A524" s="5">
        <v>1609891</v>
      </c>
      <c r="B524" s="5" t="s">
        <v>594</v>
      </c>
      <c r="C524" s="5">
        <v>11898.99</v>
      </c>
      <c r="D524" s="6">
        <v>7476.46</v>
      </c>
      <c r="E524" s="5" t="s">
        <v>612</v>
      </c>
      <c r="F524" s="5" t="s">
        <v>604</v>
      </c>
    </row>
    <row r="525" spans="1:6" x14ac:dyDescent="0.25">
      <c r="A525" s="5">
        <v>1609896</v>
      </c>
      <c r="B525" s="5" t="s">
        <v>594</v>
      </c>
      <c r="C525" s="5">
        <v>11898.99</v>
      </c>
      <c r="D525" s="6">
        <v>7476.46</v>
      </c>
      <c r="E525" s="5" t="s">
        <v>612</v>
      </c>
      <c r="F525" s="5" t="s">
        <v>604</v>
      </c>
    </row>
    <row r="526" spans="1:6" x14ac:dyDescent="0.25">
      <c r="A526" s="5">
        <v>1609905</v>
      </c>
      <c r="B526" s="5" t="s">
        <v>594</v>
      </c>
      <c r="C526" s="5">
        <v>11898.99</v>
      </c>
      <c r="D526" s="6">
        <v>7476.46</v>
      </c>
      <c r="E526" s="5" t="s">
        <v>612</v>
      </c>
      <c r="F526" s="5" t="s">
        <v>604</v>
      </c>
    </row>
    <row r="527" spans="1:6" x14ac:dyDescent="0.25">
      <c r="A527" s="5">
        <v>1609911</v>
      </c>
      <c r="B527" s="5" t="s">
        <v>594</v>
      </c>
      <c r="C527" s="5">
        <v>11898.99</v>
      </c>
      <c r="D527" s="6">
        <v>7476.46</v>
      </c>
      <c r="E527" s="5" t="s">
        <v>612</v>
      </c>
      <c r="F527" s="5" t="s">
        <v>604</v>
      </c>
    </row>
    <row r="528" spans="1:6" x14ac:dyDescent="0.25">
      <c r="A528" s="5">
        <v>1609920</v>
      </c>
      <c r="B528" s="5" t="s">
        <v>594</v>
      </c>
      <c r="C528" s="5">
        <v>11898.99</v>
      </c>
      <c r="D528" s="6">
        <v>7476.46</v>
      </c>
      <c r="E528" s="5" t="s">
        <v>612</v>
      </c>
      <c r="F528" s="5" t="s">
        <v>604</v>
      </c>
    </row>
    <row r="529" spans="1:6" x14ac:dyDescent="0.25">
      <c r="A529" s="5">
        <v>1609927</v>
      </c>
      <c r="B529" s="5" t="s">
        <v>594</v>
      </c>
      <c r="C529" s="5">
        <v>11898.99</v>
      </c>
      <c r="D529" s="6">
        <v>7476.46</v>
      </c>
      <c r="E529" s="5" t="s">
        <v>612</v>
      </c>
      <c r="F529" s="5" t="s">
        <v>604</v>
      </c>
    </row>
    <row r="530" spans="1:6" x14ac:dyDescent="0.25">
      <c r="A530" s="5">
        <v>1609948</v>
      </c>
      <c r="B530" s="5" t="s">
        <v>594</v>
      </c>
      <c r="C530" s="5">
        <v>11898.99</v>
      </c>
      <c r="D530" s="6">
        <v>7476.46</v>
      </c>
      <c r="E530" s="5" t="s">
        <v>612</v>
      </c>
      <c r="F530" s="5" t="s">
        <v>604</v>
      </c>
    </row>
    <row r="531" spans="1:6" x14ac:dyDescent="0.25">
      <c r="A531" s="5">
        <v>1609951</v>
      </c>
      <c r="B531" s="5" t="s">
        <v>594</v>
      </c>
      <c r="C531" s="5">
        <v>11898.99</v>
      </c>
      <c r="D531" s="6">
        <v>7476.46</v>
      </c>
      <c r="E531" s="5" t="s">
        <v>612</v>
      </c>
      <c r="F531" s="5" t="s">
        <v>604</v>
      </c>
    </row>
    <row r="532" spans="1:6" x14ac:dyDescent="0.25">
      <c r="A532" s="5">
        <v>1609974</v>
      </c>
      <c r="B532" s="5" t="s">
        <v>594</v>
      </c>
      <c r="C532" s="5">
        <v>11898.99</v>
      </c>
      <c r="D532" s="6">
        <v>7476.46</v>
      </c>
      <c r="E532" s="5" t="s">
        <v>612</v>
      </c>
      <c r="F532" s="5" t="s">
        <v>604</v>
      </c>
    </row>
    <row r="533" spans="1:6" x14ac:dyDescent="0.25">
      <c r="A533" s="5">
        <v>1609980</v>
      </c>
      <c r="B533" s="5" t="s">
        <v>594</v>
      </c>
      <c r="C533" s="5">
        <v>11898.99</v>
      </c>
      <c r="D533" s="6">
        <v>7476.46</v>
      </c>
      <c r="E533" s="5" t="s">
        <v>612</v>
      </c>
      <c r="F533" s="5" t="s">
        <v>604</v>
      </c>
    </row>
    <row r="534" spans="1:6" x14ac:dyDescent="0.25">
      <c r="A534" s="5">
        <v>1609981</v>
      </c>
      <c r="B534" s="5" t="s">
        <v>594</v>
      </c>
      <c r="C534" s="5">
        <v>11898.99</v>
      </c>
      <c r="D534" s="6">
        <v>7476.46</v>
      </c>
      <c r="E534" s="5" t="s">
        <v>612</v>
      </c>
      <c r="F534" s="5" t="s">
        <v>604</v>
      </c>
    </row>
    <row r="535" spans="1:6" x14ac:dyDescent="0.25">
      <c r="A535" s="5">
        <v>1610007</v>
      </c>
      <c r="B535" s="5" t="s">
        <v>594</v>
      </c>
      <c r="C535" s="5">
        <v>11898.99</v>
      </c>
      <c r="D535" s="6">
        <v>7476.46</v>
      </c>
      <c r="E535" s="5" t="s">
        <v>612</v>
      </c>
      <c r="F535" s="5" t="s">
        <v>604</v>
      </c>
    </row>
    <row r="536" spans="1:6" x14ac:dyDescent="0.25">
      <c r="A536" s="5">
        <v>1610023</v>
      </c>
      <c r="B536" s="5" t="s">
        <v>594</v>
      </c>
      <c r="C536" s="5">
        <v>11898.99</v>
      </c>
      <c r="D536" s="6">
        <v>7476.46</v>
      </c>
      <c r="E536" s="5" t="s">
        <v>612</v>
      </c>
      <c r="F536" s="5" t="s">
        <v>604</v>
      </c>
    </row>
    <row r="537" spans="1:6" x14ac:dyDescent="0.25">
      <c r="A537" s="5">
        <v>1610033</v>
      </c>
      <c r="B537" s="5" t="s">
        <v>594</v>
      </c>
      <c r="C537" s="5">
        <v>11898.99</v>
      </c>
      <c r="D537" s="6">
        <v>7476.46</v>
      </c>
      <c r="E537" s="5" t="s">
        <v>612</v>
      </c>
      <c r="F537" s="5" t="s">
        <v>604</v>
      </c>
    </row>
    <row r="538" spans="1:6" x14ac:dyDescent="0.25">
      <c r="A538" s="5">
        <v>1610040</v>
      </c>
      <c r="B538" s="5" t="s">
        <v>594</v>
      </c>
      <c r="C538" s="5">
        <v>11898.99</v>
      </c>
      <c r="D538" s="6">
        <v>7476.46</v>
      </c>
      <c r="E538" s="5" t="s">
        <v>612</v>
      </c>
      <c r="F538" s="5" t="s">
        <v>604</v>
      </c>
    </row>
    <row r="539" spans="1:6" x14ac:dyDescent="0.25">
      <c r="A539" s="5">
        <v>1610042</v>
      </c>
      <c r="B539" s="5" t="s">
        <v>594</v>
      </c>
      <c r="C539" s="5">
        <v>11898.99</v>
      </c>
      <c r="D539" s="6">
        <v>7476.46</v>
      </c>
      <c r="E539" s="5" t="s">
        <v>612</v>
      </c>
      <c r="F539" s="5" t="s">
        <v>604</v>
      </c>
    </row>
    <row r="540" spans="1:6" x14ac:dyDescent="0.25">
      <c r="A540" s="5">
        <v>1610046</v>
      </c>
      <c r="B540" s="5" t="s">
        <v>594</v>
      </c>
      <c r="C540" s="5">
        <v>11898.99</v>
      </c>
      <c r="D540" s="6">
        <v>7476.46</v>
      </c>
      <c r="E540" s="5" t="s">
        <v>612</v>
      </c>
      <c r="F540" s="5" t="s">
        <v>604</v>
      </c>
    </row>
    <row r="541" spans="1:6" x14ac:dyDescent="0.25">
      <c r="A541" s="5">
        <v>1610047</v>
      </c>
      <c r="B541" s="5" t="s">
        <v>594</v>
      </c>
      <c r="C541" s="5">
        <v>11898.99</v>
      </c>
      <c r="D541" s="6">
        <v>7476.46</v>
      </c>
      <c r="E541" s="5" t="s">
        <v>612</v>
      </c>
      <c r="F541" s="5" t="s">
        <v>604</v>
      </c>
    </row>
    <row r="542" spans="1:6" x14ac:dyDescent="0.25">
      <c r="A542" s="5">
        <v>1610062</v>
      </c>
      <c r="B542" s="5" t="s">
        <v>594</v>
      </c>
      <c r="C542" s="5">
        <v>11898.99</v>
      </c>
      <c r="D542" s="6">
        <v>7476.46</v>
      </c>
      <c r="E542" s="5" t="s">
        <v>612</v>
      </c>
      <c r="F542" s="5" t="s">
        <v>604</v>
      </c>
    </row>
    <row r="543" spans="1:6" x14ac:dyDescent="0.25">
      <c r="A543" s="5">
        <v>1610064</v>
      </c>
      <c r="B543" s="5" t="s">
        <v>594</v>
      </c>
      <c r="C543" s="5">
        <v>11898.99</v>
      </c>
      <c r="D543" s="6">
        <v>7476.46</v>
      </c>
      <c r="E543" s="5" t="s">
        <v>612</v>
      </c>
      <c r="F543" s="5" t="s">
        <v>604</v>
      </c>
    </row>
    <row r="544" spans="1:6" x14ac:dyDescent="0.25">
      <c r="A544" s="5">
        <v>1610065</v>
      </c>
      <c r="B544" s="5" t="s">
        <v>594</v>
      </c>
      <c r="C544" s="5">
        <v>11898.99</v>
      </c>
      <c r="D544" s="6">
        <v>7476.46</v>
      </c>
      <c r="E544" s="5" t="s">
        <v>612</v>
      </c>
      <c r="F544" s="5" t="s">
        <v>604</v>
      </c>
    </row>
    <row r="545" spans="1:6" x14ac:dyDescent="0.25">
      <c r="A545" s="5">
        <v>1610068</v>
      </c>
      <c r="B545" s="5" t="s">
        <v>594</v>
      </c>
      <c r="C545" s="5">
        <v>11898.99</v>
      </c>
      <c r="D545" s="6">
        <v>7476.46</v>
      </c>
      <c r="E545" s="5" t="s">
        <v>612</v>
      </c>
      <c r="F545" s="5" t="s">
        <v>604</v>
      </c>
    </row>
    <row r="546" spans="1:6" x14ac:dyDescent="0.25">
      <c r="A546" s="5">
        <v>1610072</v>
      </c>
      <c r="B546" s="5" t="s">
        <v>594</v>
      </c>
      <c r="C546" s="5">
        <v>11898.99</v>
      </c>
      <c r="D546" s="6">
        <v>7476.46</v>
      </c>
      <c r="E546" s="5" t="s">
        <v>612</v>
      </c>
      <c r="F546" s="5" t="s">
        <v>604</v>
      </c>
    </row>
    <row r="547" spans="1:6" x14ac:dyDescent="0.25">
      <c r="A547" s="5">
        <v>1610078</v>
      </c>
      <c r="B547" s="5" t="s">
        <v>594</v>
      </c>
      <c r="C547" s="5">
        <v>11898.99</v>
      </c>
      <c r="D547" s="6">
        <v>7476.46</v>
      </c>
      <c r="E547" s="5" t="s">
        <v>612</v>
      </c>
      <c r="F547" s="5" t="s">
        <v>604</v>
      </c>
    </row>
    <row r="548" spans="1:6" x14ac:dyDescent="0.25">
      <c r="A548" s="5">
        <v>1610090</v>
      </c>
      <c r="B548" s="5" t="s">
        <v>594</v>
      </c>
      <c r="C548" s="5">
        <v>11898.99</v>
      </c>
      <c r="D548" s="6">
        <v>7476.46</v>
      </c>
      <c r="E548" s="5" t="s">
        <v>612</v>
      </c>
      <c r="F548" s="5" t="s">
        <v>604</v>
      </c>
    </row>
    <row r="549" spans="1:6" x14ac:dyDescent="0.25">
      <c r="A549" s="5">
        <v>1610092</v>
      </c>
      <c r="B549" s="5" t="s">
        <v>594</v>
      </c>
      <c r="C549" s="5">
        <v>11898.99</v>
      </c>
      <c r="D549" s="6">
        <v>7476.46</v>
      </c>
      <c r="E549" s="5" t="s">
        <v>612</v>
      </c>
      <c r="F549" s="5" t="s">
        <v>604</v>
      </c>
    </row>
    <row r="550" spans="1:6" x14ac:dyDescent="0.25">
      <c r="A550" s="5">
        <v>1610094</v>
      </c>
      <c r="B550" s="5" t="s">
        <v>594</v>
      </c>
      <c r="C550" s="5">
        <v>11898.99</v>
      </c>
      <c r="D550" s="6">
        <v>7476.46</v>
      </c>
      <c r="E550" s="5" t="s">
        <v>612</v>
      </c>
      <c r="F550" s="5" t="s">
        <v>604</v>
      </c>
    </row>
    <row r="551" spans="1:6" x14ac:dyDescent="0.25">
      <c r="A551" s="5">
        <v>1610095</v>
      </c>
      <c r="B551" s="5" t="s">
        <v>594</v>
      </c>
      <c r="C551" s="5">
        <v>11898.99</v>
      </c>
      <c r="D551" s="6">
        <v>7476.46</v>
      </c>
      <c r="E551" s="5" t="s">
        <v>612</v>
      </c>
      <c r="F551" s="5" t="s">
        <v>604</v>
      </c>
    </row>
    <row r="552" spans="1:6" x14ac:dyDescent="0.25">
      <c r="A552" s="5">
        <v>1610122</v>
      </c>
      <c r="B552" s="5" t="s">
        <v>594</v>
      </c>
      <c r="C552" s="5">
        <v>11898.99</v>
      </c>
      <c r="D552" s="6">
        <v>7476.46</v>
      </c>
      <c r="E552" s="5" t="s">
        <v>612</v>
      </c>
      <c r="F552" s="5" t="s">
        <v>604</v>
      </c>
    </row>
    <row r="553" spans="1:6" x14ac:dyDescent="0.25">
      <c r="A553" s="5">
        <v>1610136</v>
      </c>
      <c r="B553" s="5" t="s">
        <v>594</v>
      </c>
      <c r="C553" s="5">
        <v>11898.99</v>
      </c>
      <c r="D553" s="6">
        <v>7476.46</v>
      </c>
      <c r="E553" s="5" t="s">
        <v>612</v>
      </c>
      <c r="F553" s="5" t="s">
        <v>604</v>
      </c>
    </row>
    <row r="554" spans="1:6" x14ac:dyDescent="0.25">
      <c r="A554" s="5">
        <v>1610137</v>
      </c>
      <c r="B554" s="5" t="s">
        <v>594</v>
      </c>
      <c r="C554" s="5">
        <v>11898.99</v>
      </c>
      <c r="D554" s="6">
        <v>7476.46</v>
      </c>
      <c r="E554" s="5" t="s">
        <v>612</v>
      </c>
      <c r="F554" s="5" t="s">
        <v>604</v>
      </c>
    </row>
    <row r="555" spans="1:6" x14ac:dyDescent="0.25">
      <c r="A555" s="5">
        <v>1610156</v>
      </c>
      <c r="B555" s="5" t="s">
        <v>594</v>
      </c>
      <c r="C555" s="5">
        <v>11898.99</v>
      </c>
      <c r="D555" s="6">
        <v>7476.46</v>
      </c>
      <c r="E555" s="5" t="s">
        <v>612</v>
      </c>
      <c r="F555" s="5" t="s">
        <v>604</v>
      </c>
    </row>
    <row r="556" spans="1:6" x14ac:dyDescent="0.25">
      <c r="A556" s="5">
        <v>1610215</v>
      </c>
      <c r="B556" s="5" t="s">
        <v>594</v>
      </c>
      <c r="C556" s="5">
        <v>11898.99</v>
      </c>
      <c r="D556" s="6">
        <v>7476.46</v>
      </c>
      <c r="E556" s="5" t="s">
        <v>612</v>
      </c>
      <c r="F556" s="5" t="s">
        <v>604</v>
      </c>
    </row>
    <row r="557" spans="1:6" x14ac:dyDescent="0.25">
      <c r="A557" s="5">
        <v>1610216</v>
      </c>
      <c r="B557" s="5" t="s">
        <v>594</v>
      </c>
      <c r="C557" s="5">
        <v>11898.99</v>
      </c>
      <c r="D557" s="6">
        <v>7476.46</v>
      </c>
      <c r="E557" s="5" t="s">
        <v>612</v>
      </c>
      <c r="F557" s="5" t="s">
        <v>604</v>
      </c>
    </row>
    <row r="558" spans="1:6" x14ac:dyDescent="0.25">
      <c r="A558" s="5">
        <v>1610218</v>
      </c>
      <c r="B558" s="5" t="s">
        <v>594</v>
      </c>
      <c r="C558" s="5">
        <v>11898.99</v>
      </c>
      <c r="D558" s="6">
        <v>7476.46</v>
      </c>
      <c r="E558" s="5" t="s">
        <v>612</v>
      </c>
      <c r="F558" s="5" t="s">
        <v>604</v>
      </c>
    </row>
    <row r="559" spans="1:6" x14ac:dyDescent="0.25">
      <c r="A559" s="5">
        <v>1610219</v>
      </c>
      <c r="B559" s="5" t="s">
        <v>594</v>
      </c>
      <c r="C559" s="5">
        <v>11898.99</v>
      </c>
      <c r="D559" s="6">
        <v>7476.46</v>
      </c>
      <c r="E559" s="5" t="s">
        <v>612</v>
      </c>
      <c r="F559" s="5" t="s">
        <v>604</v>
      </c>
    </row>
    <row r="560" spans="1:6" x14ac:dyDescent="0.25">
      <c r="A560" s="5">
        <v>1610220</v>
      </c>
      <c r="B560" s="5" t="s">
        <v>594</v>
      </c>
      <c r="C560" s="5">
        <v>11898.99</v>
      </c>
      <c r="D560" s="6">
        <v>7476.46</v>
      </c>
      <c r="E560" s="5" t="s">
        <v>612</v>
      </c>
      <c r="F560" s="5" t="s">
        <v>604</v>
      </c>
    </row>
    <row r="561" spans="1:6" x14ac:dyDescent="0.25">
      <c r="A561" s="5">
        <v>1610221</v>
      </c>
      <c r="B561" s="5" t="s">
        <v>594</v>
      </c>
      <c r="C561" s="5">
        <v>11898.99</v>
      </c>
      <c r="D561" s="6">
        <v>7476.46</v>
      </c>
      <c r="E561" s="5" t="s">
        <v>612</v>
      </c>
      <c r="F561" s="5" t="s">
        <v>604</v>
      </c>
    </row>
    <row r="562" spans="1:6" x14ac:dyDescent="0.25">
      <c r="A562" s="5">
        <v>1610222</v>
      </c>
      <c r="B562" s="5" t="s">
        <v>594</v>
      </c>
      <c r="C562" s="5">
        <v>11898.99</v>
      </c>
      <c r="D562" s="6">
        <v>7476.46</v>
      </c>
      <c r="E562" s="5" t="s">
        <v>612</v>
      </c>
      <c r="F562" s="5" t="s">
        <v>604</v>
      </c>
    </row>
    <row r="563" spans="1:6" x14ac:dyDescent="0.25">
      <c r="A563" s="5">
        <v>1610223</v>
      </c>
      <c r="B563" s="5" t="s">
        <v>594</v>
      </c>
      <c r="C563" s="5">
        <v>11898.99</v>
      </c>
      <c r="D563" s="6">
        <v>7476.46</v>
      </c>
      <c r="E563" s="5" t="s">
        <v>612</v>
      </c>
      <c r="F563" s="5" t="s">
        <v>604</v>
      </c>
    </row>
    <row r="564" spans="1:6" x14ac:dyDescent="0.25">
      <c r="A564" s="5">
        <v>1610224</v>
      </c>
      <c r="B564" s="5" t="s">
        <v>594</v>
      </c>
      <c r="C564" s="5">
        <v>11898.99</v>
      </c>
      <c r="D564" s="6">
        <v>7476.46</v>
      </c>
      <c r="E564" s="5" t="s">
        <v>612</v>
      </c>
      <c r="F564" s="5" t="s">
        <v>604</v>
      </c>
    </row>
    <row r="565" spans="1:6" x14ac:dyDescent="0.25">
      <c r="A565" s="5">
        <v>1610225</v>
      </c>
      <c r="B565" s="5" t="s">
        <v>594</v>
      </c>
      <c r="C565" s="5">
        <v>11898.99</v>
      </c>
      <c r="D565" s="6">
        <v>7476.46</v>
      </c>
      <c r="E565" s="5" t="s">
        <v>612</v>
      </c>
      <c r="F565" s="5" t="s">
        <v>604</v>
      </c>
    </row>
    <row r="566" spans="1:6" x14ac:dyDescent="0.25">
      <c r="A566" s="5">
        <v>1610226</v>
      </c>
      <c r="B566" s="5" t="s">
        <v>594</v>
      </c>
      <c r="C566" s="5">
        <v>11898.99</v>
      </c>
      <c r="D566" s="6">
        <v>7476.46</v>
      </c>
      <c r="E566" s="5" t="s">
        <v>612</v>
      </c>
      <c r="F566" s="5" t="s">
        <v>604</v>
      </c>
    </row>
    <row r="567" spans="1:6" x14ac:dyDescent="0.25">
      <c r="A567" s="5">
        <v>1610227</v>
      </c>
      <c r="B567" s="5" t="s">
        <v>594</v>
      </c>
      <c r="C567" s="5">
        <v>11898.99</v>
      </c>
      <c r="D567" s="6">
        <v>7476.46</v>
      </c>
      <c r="E567" s="5" t="s">
        <v>612</v>
      </c>
      <c r="F567" s="5" t="s">
        <v>604</v>
      </c>
    </row>
    <row r="568" spans="1:6" x14ac:dyDescent="0.25">
      <c r="A568" s="5">
        <v>1610228</v>
      </c>
      <c r="B568" s="5" t="s">
        <v>594</v>
      </c>
      <c r="C568" s="5">
        <v>11898.99</v>
      </c>
      <c r="D568" s="6">
        <v>7476.46</v>
      </c>
      <c r="E568" s="5" t="s">
        <v>612</v>
      </c>
      <c r="F568" s="5" t="s">
        <v>604</v>
      </c>
    </row>
    <row r="569" spans="1:6" x14ac:dyDescent="0.25">
      <c r="A569" s="5">
        <v>1610230</v>
      </c>
      <c r="B569" s="5" t="s">
        <v>594</v>
      </c>
      <c r="C569" s="5">
        <v>11898.99</v>
      </c>
      <c r="D569" s="6">
        <v>7476.46</v>
      </c>
      <c r="E569" s="5" t="s">
        <v>612</v>
      </c>
      <c r="F569" s="5" t="s">
        <v>604</v>
      </c>
    </row>
    <row r="570" spans="1:6" x14ac:dyDescent="0.25">
      <c r="A570" s="5">
        <v>1610231</v>
      </c>
      <c r="B570" s="5" t="s">
        <v>594</v>
      </c>
      <c r="C570" s="5">
        <v>11898.99</v>
      </c>
      <c r="D570" s="6">
        <v>7476.46</v>
      </c>
      <c r="E570" s="5" t="s">
        <v>612</v>
      </c>
      <c r="F570" s="5" t="s">
        <v>604</v>
      </c>
    </row>
    <row r="571" spans="1:6" x14ac:dyDescent="0.25">
      <c r="A571" s="5">
        <v>1610233</v>
      </c>
      <c r="B571" s="5" t="s">
        <v>594</v>
      </c>
      <c r="C571" s="5">
        <v>11898.99</v>
      </c>
      <c r="D571" s="6">
        <v>7476.46</v>
      </c>
      <c r="E571" s="5" t="s">
        <v>612</v>
      </c>
      <c r="F571" s="5" t="s">
        <v>604</v>
      </c>
    </row>
    <row r="572" spans="1:6" x14ac:dyDescent="0.25">
      <c r="A572" s="5">
        <v>1610234</v>
      </c>
      <c r="B572" s="5" t="s">
        <v>594</v>
      </c>
      <c r="C572" s="5">
        <v>11898.99</v>
      </c>
      <c r="D572" s="6">
        <v>7476.46</v>
      </c>
      <c r="E572" s="5" t="s">
        <v>612</v>
      </c>
      <c r="F572" s="5" t="s">
        <v>604</v>
      </c>
    </row>
    <row r="573" spans="1:6" x14ac:dyDescent="0.25">
      <c r="A573" s="5">
        <v>1610235</v>
      </c>
      <c r="B573" s="5" t="s">
        <v>594</v>
      </c>
      <c r="C573" s="5">
        <v>11898.99</v>
      </c>
      <c r="D573" s="6">
        <v>7476.46</v>
      </c>
      <c r="E573" s="5" t="s">
        <v>612</v>
      </c>
      <c r="F573" s="5" t="s">
        <v>604</v>
      </c>
    </row>
    <row r="574" spans="1:6" x14ac:dyDescent="0.25">
      <c r="A574" s="5">
        <v>1610236</v>
      </c>
      <c r="B574" s="5" t="s">
        <v>594</v>
      </c>
      <c r="C574" s="5">
        <v>11898.99</v>
      </c>
      <c r="D574" s="6">
        <v>7476.46</v>
      </c>
      <c r="E574" s="5" t="s">
        <v>612</v>
      </c>
      <c r="F574" s="5" t="s">
        <v>604</v>
      </c>
    </row>
    <row r="575" spans="1:6" x14ac:dyDescent="0.25">
      <c r="A575" s="5">
        <v>1610237</v>
      </c>
      <c r="B575" s="5" t="s">
        <v>594</v>
      </c>
      <c r="C575" s="5">
        <v>11898.99</v>
      </c>
      <c r="D575" s="6">
        <v>7476.46</v>
      </c>
      <c r="E575" s="5" t="s">
        <v>612</v>
      </c>
      <c r="F575" s="5" t="s">
        <v>604</v>
      </c>
    </row>
    <row r="576" spans="1:6" x14ac:dyDescent="0.25">
      <c r="A576" s="5">
        <v>1610238</v>
      </c>
      <c r="B576" s="5" t="s">
        <v>594</v>
      </c>
      <c r="C576" s="5">
        <v>11898.99</v>
      </c>
      <c r="D576" s="6">
        <v>7476.46</v>
      </c>
      <c r="E576" s="5" t="s">
        <v>612</v>
      </c>
      <c r="F576" s="5" t="s">
        <v>604</v>
      </c>
    </row>
    <row r="577" spans="1:6" x14ac:dyDescent="0.25">
      <c r="A577" s="5">
        <v>1610239</v>
      </c>
      <c r="B577" s="5" t="s">
        <v>594</v>
      </c>
      <c r="C577" s="5">
        <v>11898.99</v>
      </c>
      <c r="D577" s="6">
        <v>7476.46</v>
      </c>
      <c r="E577" s="5" t="s">
        <v>612</v>
      </c>
      <c r="F577" s="5" t="s">
        <v>604</v>
      </c>
    </row>
    <row r="578" spans="1:6" x14ac:dyDescent="0.25">
      <c r="A578" s="5">
        <v>1610240</v>
      </c>
      <c r="B578" s="5" t="s">
        <v>594</v>
      </c>
      <c r="C578" s="5">
        <v>11898.99</v>
      </c>
      <c r="D578" s="6">
        <v>7476.46</v>
      </c>
      <c r="E578" s="5" t="s">
        <v>612</v>
      </c>
      <c r="F578" s="5" t="s">
        <v>604</v>
      </c>
    </row>
    <row r="579" spans="1:6" x14ac:dyDescent="0.25">
      <c r="A579" s="5">
        <v>1610241</v>
      </c>
      <c r="B579" s="5" t="s">
        <v>594</v>
      </c>
      <c r="C579" s="5">
        <v>11898.99</v>
      </c>
      <c r="D579" s="6">
        <v>7476.46</v>
      </c>
      <c r="E579" s="5" t="s">
        <v>612</v>
      </c>
      <c r="F579" s="5" t="s">
        <v>604</v>
      </c>
    </row>
    <row r="580" spans="1:6" x14ac:dyDescent="0.25">
      <c r="A580" s="5">
        <v>1610242</v>
      </c>
      <c r="B580" s="5" t="s">
        <v>594</v>
      </c>
      <c r="C580" s="5">
        <v>11898.99</v>
      </c>
      <c r="D580" s="6">
        <v>7476.46</v>
      </c>
      <c r="E580" s="5" t="s">
        <v>612</v>
      </c>
      <c r="F580" s="5" t="s">
        <v>604</v>
      </c>
    </row>
    <row r="581" spans="1:6" x14ac:dyDescent="0.25">
      <c r="A581" s="5">
        <v>1610243</v>
      </c>
      <c r="B581" s="5" t="s">
        <v>594</v>
      </c>
      <c r="C581" s="5">
        <v>11898.99</v>
      </c>
      <c r="D581" s="6">
        <v>7476.46</v>
      </c>
      <c r="E581" s="5" t="s">
        <v>612</v>
      </c>
      <c r="F581" s="5" t="s">
        <v>604</v>
      </c>
    </row>
    <row r="582" spans="1:6" x14ac:dyDescent="0.25">
      <c r="A582" s="5">
        <v>1610244</v>
      </c>
      <c r="B582" s="5" t="s">
        <v>594</v>
      </c>
      <c r="C582" s="5">
        <v>11898.99</v>
      </c>
      <c r="D582" s="6">
        <v>7476.46</v>
      </c>
      <c r="E582" s="5" t="s">
        <v>612</v>
      </c>
      <c r="F582" s="5" t="s">
        <v>604</v>
      </c>
    </row>
    <row r="583" spans="1:6" x14ac:dyDescent="0.25">
      <c r="A583" s="5">
        <v>1610245</v>
      </c>
      <c r="B583" s="5" t="s">
        <v>594</v>
      </c>
      <c r="C583" s="5">
        <v>11898.99</v>
      </c>
      <c r="D583" s="6">
        <v>7476.46</v>
      </c>
      <c r="E583" s="5" t="s">
        <v>612</v>
      </c>
      <c r="F583" s="5" t="s">
        <v>604</v>
      </c>
    </row>
    <row r="584" spans="1:6" x14ac:dyDescent="0.25">
      <c r="A584" s="5">
        <v>1610246</v>
      </c>
      <c r="B584" s="5" t="s">
        <v>594</v>
      </c>
      <c r="C584" s="5">
        <v>11898.99</v>
      </c>
      <c r="D584" s="6">
        <v>7476.46</v>
      </c>
      <c r="E584" s="5" t="s">
        <v>612</v>
      </c>
      <c r="F584" s="5" t="s">
        <v>604</v>
      </c>
    </row>
    <row r="585" spans="1:6" x14ac:dyDescent="0.25">
      <c r="A585" s="5">
        <v>1610247</v>
      </c>
      <c r="B585" s="5" t="s">
        <v>594</v>
      </c>
      <c r="C585" s="5">
        <v>11898.99</v>
      </c>
      <c r="D585" s="6">
        <v>7476.46</v>
      </c>
      <c r="E585" s="5" t="s">
        <v>612</v>
      </c>
      <c r="F585" s="5" t="s">
        <v>604</v>
      </c>
    </row>
    <row r="586" spans="1:6" x14ac:dyDescent="0.25">
      <c r="A586" s="5">
        <v>1610248</v>
      </c>
      <c r="B586" s="5" t="s">
        <v>594</v>
      </c>
      <c r="C586" s="5">
        <v>11898.99</v>
      </c>
      <c r="D586" s="6">
        <v>7476.46</v>
      </c>
      <c r="E586" s="5" t="s">
        <v>612</v>
      </c>
      <c r="F586" s="5" t="s">
        <v>604</v>
      </c>
    </row>
    <row r="587" spans="1:6" x14ac:dyDescent="0.25">
      <c r="A587" s="5">
        <v>1610249</v>
      </c>
      <c r="B587" s="5" t="s">
        <v>594</v>
      </c>
      <c r="C587" s="5">
        <v>11898.99</v>
      </c>
      <c r="D587" s="6">
        <v>7476.46</v>
      </c>
      <c r="E587" s="5" t="s">
        <v>612</v>
      </c>
      <c r="F587" s="5" t="s">
        <v>604</v>
      </c>
    </row>
    <row r="588" spans="1:6" x14ac:dyDescent="0.25">
      <c r="A588" s="5">
        <v>1610250</v>
      </c>
      <c r="B588" s="5" t="s">
        <v>594</v>
      </c>
      <c r="C588" s="5">
        <v>11898.99</v>
      </c>
      <c r="D588" s="6">
        <v>7476.46</v>
      </c>
      <c r="E588" s="5" t="s">
        <v>612</v>
      </c>
      <c r="F588" s="5" t="s">
        <v>604</v>
      </c>
    </row>
    <row r="589" spans="1:6" x14ac:dyDescent="0.25">
      <c r="A589" s="5">
        <v>1610251</v>
      </c>
      <c r="B589" s="5" t="s">
        <v>594</v>
      </c>
      <c r="C589" s="5">
        <v>11898.99</v>
      </c>
      <c r="D589" s="6">
        <v>7476.46</v>
      </c>
      <c r="E589" s="5" t="s">
        <v>612</v>
      </c>
      <c r="F589" s="5" t="s">
        <v>604</v>
      </c>
    </row>
    <row r="590" spans="1:6" x14ac:dyDescent="0.25">
      <c r="A590" s="5">
        <v>1610253</v>
      </c>
      <c r="B590" s="5" t="s">
        <v>594</v>
      </c>
      <c r="C590" s="5">
        <v>11898.99</v>
      </c>
      <c r="D590" s="6">
        <v>7476.46</v>
      </c>
      <c r="E590" s="5" t="s">
        <v>612</v>
      </c>
      <c r="F590" s="5" t="s">
        <v>604</v>
      </c>
    </row>
    <row r="591" spans="1:6" x14ac:dyDescent="0.25">
      <c r="A591" s="5">
        <v>1610254</v>
      </c>
      <c r="B591" s="5" t="s">
        <v>594</v>
      </c>
      <c r="C591" s="5">
        <v>11898.99</v>
      </c>
      <c r="D591" s="6">
        <v>827.89</v>
      </c>
      <c r="E591" s="5" t="s">
        <v>612</v>
      </c>
      <c r="F591" s="5" t="s">
        <v>604</v>
      </c>
    </row>
    <row r="592" spans="1:6" x14ac:dyDescent="0.25">
      <c r="A592" s="5">
        <v>1610255</v>
      </c>
      <c r="B592" s="5" t="s">
        <v>594</v>
      </c>
      <c r="C592" s="5">
        <v>11898.99</v>
      </c>
      <c r="D592" s="6">
        <v>10860.74</v>
      </c>
      <c r="E592" s="5" t="s">
        <v>612</v>
      </c>
      <c r="F592" s="5" t="s">
        <v>604</v>
      </c>
    </row>
    <row r="593" spans="1:6" x14ac:dyDescent="0.25">
      <c r="A593" s="5">
        <v>1610257</v>
      </c>
      <c r="B593" s="5" t="s">
        <v>594</v>
      </c>
      <c r="C593" s="5">
        <v>11898.99</v>
      </c>
      <c r="D593" s="6">
        <v>5447.51</v>
      </c>
      <c r="E593" s="5" t="s">
        <v>612</v>
      </c>
      <c r="F593" s="5" t="s">
        <v>604</v>
      </c>
    </row>
    <row r="594" spans="1:6" x14ac:dyDescent="0.25">
      <c r="A594" s="5">
        <v>1610258</v>
      </c>
      <c r="B594" s="5" t="s">
        <v>594</v>
      </c>
      <c r="C594" s="5">
        <v>11898.99</v>
      </c>
      <c r="D594" s="6">
        <v>5447.51</v>
      </c>
      <c r="E594" s="5" t="s">
        <v>612</v>
      </c>
      <c r="F594" s="5" t="s">
        <v>604</v>
      </c>
    </row>
    <row r="595" spans="1:6" x14ac:dyDescent="0.25">
      <c r="A595" s="5">
        <v>1610259</v>
      </c>
      <c r="B595" s="5" t="s">
        <v>594</v>
      </c>
      <c r="C595" s="5">
        <v>11898.99</v>
      </c>
      <c r="D595" s="6">
        <v>5050.88</v>
      </c>
      <c r="E595" s="5" t="s">
        <v>612</v>
      </c>
      <c r="F595" s="5" t="s">
        <v>604</v>
      </c>
    </row>
    <row r="596" spans="1:6" x14ac:dyDescent="0.25">
      <c r="A596" s="5">
        <v>1610260</v>
      </c>
      <c r="B596" s="5" t="s">
        <v>594</v>
      </c>
      <c r="C596" s="5">
        <v>11898.99</v>
      </c>
      <c r="D596" s="6">
        <v>4509.97</v>
      </c>
      <c r="E596" s="5" t="s">
        <v>612</v>
      </c>
      <c r="F596" s="5" t="s">
        <v>604</v>
      </c>
    </row>
    <row r="597" spans="1:6" x14ac:dyDescent="0.25">
      <c r="A597" s="5">
        <v>1610261</v>
      </c>
      <c r="B597" s="5" t="s">
        <v>594</v>
      </c>
      <c r="C597" s="5">
        <v>11898.99</v>
      </c>
      <c r="D597" s="6">
        <v>4509.97</v>
      </c>
      <c r="E597" s="5" t="s">
        <v>612</v>
      </c>
      <c r="F597" s="5" t="s">
        <v>604</v>
      </c>
    </row>
    <row r="598" spans="1:6" x14ac:dyDescent="0.25">
      <c r="A598" s="5">
        <v>1610262</v>
      </c>
      <c r="B598" s="5" t="s">
        <v>594</v>
      </c>
      <c r="C598" s="5">
        <v>11898.99</v>
      </c>
      <c r="D598" s="6">
        <v>4509.97</v>
      </c>
      <c r="E598" s="5" t="s">
        <v>612</v>
      </c>
      <c r="F598" s="5" t="s">
        <v>604</v>
      </c>
    </row>
    <row r="599" spans="1:6" x14ac:dyDescent="0.25">
      <c r="A599" s="5">
        <v>1610263</v>
      </c>
      <c r="B599" s="5" t="s">
        <v>594</v>
      </c>
      <c r="C599" s="5">
        <v>11898.99</v>
      </c>
      <c r="D599" s="6">
        <v>4509.97</v>
      </c>
      <c r="E599" s="5" t="s">
        <v>612</v>
      </c>
      <c r="F599" s="5" t="s">
        <v>604</v>
      </c>
    </row>
    <row r="600" spans="1:6" x14ac:dyDescent="0.25">
      <c r="A600" s="5">
        <v>1610264</v>
      </c>
      <c r="B600" s="5" t="s">
        <v>594</v>
      </c>
      <c r="C600" s="5">
        <v>11898.99</v>
      </c>
      <c r="D600" s="6">
        <v>4509.97</v>
      </c>
      <c r="E600" s="5" t="s">
        <v>612</v>
      </c>
      <c r="F600" s="5" t="s">
        <v>604</v>
      </c>
    </row>
    <row r="601" spans="1:6" x14ac:dyDescent="0.25">
      <c r="A601" s="18">
        <v>1600096</v>
      </c>
      <c r="B601" s="17" t="s">
        <v>594</v>
      </c>
      <c r="C601" s="11">
        <v>6968.72</v>
      </c>
      <c r="D601" s="11">
        <v>6523.44</v>
      </c>
      <c r="E601" s="17" t="s">
        <v>612</v>
      </c>
      <c r="F601" s="17" t="s">
        <v>604</v>
      </c>
    </row>
    <row r="602" spans="1:6" x14ac:dyDescent="0.25">
      <c r="A602" s="18">
        <v>1600097</v>
      </c>
      <c r="B602" s="17" t="s">
        <v>594</v>
      </c>
      <c r="C602" s="11">
        <v>6968.72</v>
      </c>
      <c r="D602" s="11">
        <v>6523.44</v>
      </c>
      <c r="E602" s="17" t="s">
        <v>612</v>
      </c>
      <c r="F602" s="17" t="s">
        <v>604</v>
      </c>
    </row>
    <row r="603" spans="1:6" x14ac:dyDescent="0.25">
      <c r="A603" s="18">
        <v>1600212</v>
      </c>
      <c r="B603" s="17" t="s">
        <v>594</v>
      </c>
      <c r="C603" s="11">
        <v>6968.72</v>
      </c>
      <c r="D603" s="11">
        <v>6523.44</v>
      </c>
      <c r="E603" s="17" t="s">
        <v>612</v>
      </c>
      <c r="F603" s="17" t="s">
        <v>604</v>
      </c>
    </row>
    <row r="604" spans="1:6" x14ac:dyDescent="0.25">
      <c r="A604" s="18">
        <v>1600263</v>
      </c>
      <c r="B604" s="17" t="s">
        <v>594</v>
      </c>
      <c r="C604" s="11">
        <v>6968.72</v>
      </c>
      <c r="D604" s="11">
        <v>6523.44</v>
      </c>
      <c r="E604" s="17" t="s">
        <v>612</v>
      </c>
      <c r="F604" s="17" t="s">
        <v>604</v>
      </c>
    </row>
    <row r="605" spans="1:6" x14ac:dyDescent="0.25">
      <c r="A605" s="18">
        <v>1600296</v>
      </c>
      <c r="B605" s="17" t="s">
        <v>594</v>
      </c>
      <c r="C605" s="11">
        <v>6968.72</v>
      </c>
      <c r="D605" s="11">
        <v>6523.44</v>
      </c>
      <c r="E605" s="17" t="s">
        <v>612</v>
      </c>
      <c r="F605" s="17" t="s">
        <v>604</v>
      </c>
    </row>
    <row r="606" spans="1:6" x14ac:dyDescent="0.25">
      <c r="A606" s="18">
        <v>1600331</v>
      </c>
      <c r="B606" s="17" t="s">
        <v>594</v>
      </c>
      <c r="C606" s="11">
        <v>6968.72</v>
      </c>
      <c r="D606" s="11">
        <v>6523.44</v>
      </c>
      <c r="E606" s="17" t="s">
        <v>612</v>
      </c>
      <c r="F606" s="17" t="s">
        <v>604</v>
      </c>
    </row>
    <row r="607" spans="1:6" x14ac:dyDescent="0.25">
      <c r="A607" s="18">
        <v>1600382</v>
      </c>
      <c r="B607" s="17" t="s">
        <v>594</v>
      </c>
      <c r="C607" s="11">
        <v>6968.72</v>
      </c>
      <c r="D607" s="11">
        <v>6523.44</v>
      </c>
      <c r="E607" s="17" t="s">
        <v>612</v>
      </c>
      <c r="F607" s="17" t="s">
        <v>604</v>
      </c>
    </row>
    <row r="608" spans="1:6" x14ac:dyDescent="0.25">
      <c r="A608" s="18">
        <v>1600409</v>
      </c>
      <c r="B608" s="17" t="s">
        <v>594</v>
      </c>
      <c r="C608" s="11">
        <v>6968.72</v>
      </c>
      <c r="D608" s="11">
        <v>6523.44</v>
      </c>
      <c r="E608" s="17" t="s">
        <v>612</v>
      </c>
      <c r="F608" s="17" t="s">
        <v>604</v>
      </c>
    </row>
    <row r="609" spans="1:6" x14ac:dyDescent="0.25">
      <c r="A609" s="18">
        <v>1600421</v>
      </c>
      <c r="B609" s="17" t="s">
        <v>594</v>
      </c>
      <c r="C609" s="11">
        <v>6968.72</v>
      </c>
      <c r="D609" s="11">
        <v>6523.44</v>
      </c>
      <c r="E609" s="17" t="s">
        <v>612</v>
      </c>
      <c r="F609" s="17" t="s">
        <v>604</v>
      </c>
    </row>
    <row r="610" spans="1:6" x14ac:dyDescent="0.25">
      <c r="A610" s="18">
        <v>1600448</v>
      </c>
      <c r="B610" s="17" t="s">
        <v>594</v>
      </c>
      <c r="C610" s="11">
        <v>6968.72</v>
      </c>
      <c r="D610" s="11">
        <v>6523.44</v>
      </c>
      <c r="E610" s="17" t="s">
        <v>612</v>
      </c>
      <c r="F610" s="17" t="s">
        <v>604</v>
      </c>
    </row>
    <row r="611" spans="1:6" x14ac:dyDescent="0.25">
      <c r="A611" s="18">
        <v>1600497</v>
      </c>
      <c r="B611" s="17" t="s">
        <v>594</v>
      </c>
      <c r="C611" s="11">
        <v>6968.72</v>
      </c>
      <c r="D611" s="11">
        <v>6523.44</v>
      </c>
      <c r="E611" s="17" t="s">
        <v>612</v>
      </c>
      <c r="F611" s="17" t="s">
        <v>604</v>
      </c>
    </row>
    <row r="612" spans="1:6" x14ac:dyDescent="0.25">
      <c r="A612" s="18">
        <v>1600502</v>
      </c>
      <c r="B612" s="17" t="s">
        <v>594</v>
      </c>
      <c r="C612" s="11">
        <v>6968.72</v>
      </c>
      <c r="D612" s="11">
        <v>6523.44</v>
      </c>
      <c r="E612" s="17" t="s">
        <v>612</v>
      </c>
      <c r="F612" s="17" t="s">
        <v>604</v>
      </c>
    </row>
    <row r="613" spans="1:6" x14ac:dyDescent="0.25">
      <c r="A613" s="18">
        <v>1600732</v>
      </c>
      <c r="B613" s="17" t="s">
        <v>594</v>
      </c>
      <c r="C613" s="11">
        <v>6968.72</v>
      </c>
      <c r="D613" s="11">
        <v>6523.44</v>
      </c>
      <c r="E613" s="17" t="s">
        <v>612</v>
      </c>
      <c r="F613" s="17" t="s">
        <v>604</v>
      </c>
    </row>
    <row r="614" spans="1:6" x14ac:dyDescent="0.25">
      <c r="A614" s="18">
        <v>1600754</v>
      </c>
      <c r="B614" s="17" t="s">
        <v>594</v>
      </c>
      <c r="C614" s="11">
        <v>6968.72</v>
      </c>
      <c r="D614" s="11">
        <v>6523.44</v>
      </c>
      <c r="E614" s="17" t="s">
        <v>612</v>
      </c>
      <c r="F614" s="17" t="s">
        <v>604</v>
      </c>
    </row>
    <row r="615" spans="1:6" x14ac:dyDescent="0.25">
      <c r="A615" s="18">
        <v>1600835</v>
      </c>
      <c r="B615" s="17" t="s">
        <v>594</v>
      </c>
      <c r="C615" s="11">
        <v>6968.72</v>
      </c>
      <c r="D615" s="11">
        <v>6523.44</v>
      </c>
      <c r="E615" s="17" t="s">
        <v>612</v>
      </c>
      <c r="F615" s="17" t="s">
        <v>604</v>
      </c>
    </row>
    <row r="616" spans="1:6" x14ac:dyDescent="0.25">
      <c r="A616" s="18">
        <v>1600899</v>
      </c>
      <c r="B616" s="17" t="s">
        <v>594</v>
      </c>
      <c r="C616" s="11">
        <v>6968.72</v>
      </c>
      <c r="D616" s="11">
        <v>6523.44</v>
      </c>
      <c r="E616" s="17" t="s">
        <v>612</v>
      </c>
      <c r="F616" s="17" t="s">
        <v>604</v>
      </c>
    </row>
    <row r="617" spans="1:6" x14ac:dyDescent="0.25">
      <c r="A617" s="18">
        <v>1600982</v>
      </c>
      <c r="B617" s="17" t="s">
        <v>594</v>
      </c>
      <c r="C617" s="11">
        <v>6968.72</v>
      </c>
      <c r="D617" s="11">
        <v>6523.44</v>
      </c>
      <c r="E617" s="17" t="s">
        <v>612</v>
      </c>
      <c r="F617" s="17" t="s">
        <v>604</v>
      </c>
    </row>
    <row r="618" spans="1:6" x14ac:dyDescent="0.25">
      <c r="A618" s="18">
        <v>1601110</v>
      </c>
      <c r="B618" s="17" t="s">
        <v>594</v>
      </c>
      <c r="C618" s="11">
        <v>6968.72</v>
      </c>
      <c r="D618" s="11">
        <v>6523.44</v>
      </c>
      <c r="E618" s="17" t="s">
        <v>612</v>
      </c>
      <c r="F618" s="17" t="s">
        <v>604</v>
      </c>
    </row>
    <row r="619" spans="1:6" x14ac:dyDescent="0.25">
      <c r="A619" s="18">
        <v>1601227</v>
      </c>
      <c r="B619" s="17" t="s">
        <v>594</v>
      </c>
      <c r="C619" s="11">
        <v>6968.72</v>
      </c>
      <c r="D619" s="11">
        <v>6523.44</v>
      </c>
      <c r="E619" s="17" t="s">
        <v>612</v>
      </c>
      <c r="F619" s="17" t="s">
        <v>604</v>
      </c>
    </row>
    <row r="620" spans="1:6" x14ac:dyDescent="0.25">
      <c r="A620" s="18">
        <v>1601396</v>
      </c>
      <c r="B620" s="17" t="s">
        <v>594</v>
      </c>
      <c r="C620" s="11">
        <v>6968.72</v>
      </c>
      <c r="D620" s="11">
        <v>6523.44</v>
      </c>
      <c r="E620" s="17" t="s">
        <v>612</v>
      </c>
      <c r="F620" s="17" t="s">
        <v>604</v>
      </c>
    </row>
    <row r="621" spans="1:6" x14ac:dyDescent="0.25">
      <c r="A621" s="18">
        <v>1601531</v>
      </c>
      <c r="B621" s="17" t="s">
        <v>594</v>
      </c>
      <c r="C621" s="11">
        <v>6968.72</v>
      </c>
      <c r="D621" s="11">
        <v>6523.44</v>
      </c>
      <c r="E621" s="17" t="s">
        <v>612</v>
      </c>
      <c r="F621" s="17" t="s">
        <v>604</v>
      </c>
    </row>
    <row r="622" spans="1:6" x14ac:dyDescent="0.25">
      <c r="A622" s="18">
        <v>1601828</v>
      </c>
      <c r="B622" s="17" t="s">
        <v>594</v>
      </c>
      <c r="C622" s="11">
        <v>6968.72</v>
      </c>
      <c r="D622" s="11">
        <v>6523.44</v>
      </c>
      <c r="E622" s="17" t="s">
        <v>612</v>
      </c>
      <c r="F622" s="17" t="s">
        <v>604</v>
      </c>
    </row>
    <row r="623" spans="1:6" x14ac:dyDescent="0.25">
      <c r="A623" s="18">
        <v>1601987</v>
      </c>
      <c r="B623" s="17" t="s">
        <v>594</v>
      </c>
      <c r="C623" s="11">
        <v>6968.72</v>
      </c>
      <c r="D623" s="11">
        <v>6523.44</v>
      </c>
      <c r="E623" s="17" t="s">
        <v>612</v>
      </c>
      <c r="F623" s="17" t="s">
        <v>604</v>
      </c>
    </row>
    <row r="624" spans="1:6" x14ac:dyDescent="0.25">
      <c r="A624" s="18">
        <v>1601995</v>
      </c>
      <c r="B624" s="17" t="s">
        <v>594</v>
      </c>
      <c r="C624" s="11">
        <v>6968.72</v>
      </c>
      <c r="D624" s="11">
        <v>6523.44</v>
      </c>
      <c r="E624" s="17" t="s">
        <v>612</v>
      </c>
      <c r="F624" s="17" t="s">
        <v>604</v>
      </c>
    </row>
    <row r="625" spans="1:6" x14ac:dyDescent="0.25">
      <c r="A625" s="18">
        <v>1602008</v>
      </c>
      <c r="B625" s="17" t="s">
        <v>594</v>
      </c>
      <c r="C625" s="11">
        <v>6968.72</v>
      </c>
      <c r="D625" s="11">
        <v>6523.44</v>
      </c>
      <c r="E625" s="17" t="s">
        <v>612</v>
      </c>
      <c r="F625" s="17" t="s">
        <v>604</v>
      </c>
    </row>
    <row r="626" spans="1:6" x14ac:dyDescent="0.25">
      <c r="A626" s="18">
        <v>1602033</v>
      </c>
      <c r="B626" s="17" t="s">
        <v>594</v>
      </c>
      <c r="C626" s="11">
        <v>6968.72</v>
      </c>
      <c r="D626" s="11">
        <v>6523.44</v>
      </c>
      <c r="E626" s="17" t="s">
        <v>612</v>
      </c>
      <c r="F626" s="17" t="s">
        <v>604</v>
      </c>
    </row>
    <row r="627" spans="1:6" x14ac:dyDescent="0.25">
      <c r="A627" s="18">
        <v>1602046</v>
      </c>
      <c r="B627" s="17" t="s">
        <v>594</v>
      </c>
      <c r="C627" s="11">
        <v>6968.72</v>
      </c>
      <c r="D627" s="11">
        <v>6523.44</v>
      </c>
      <c r="E627" s="17" t="s">
        <v>612</v>
      </c>
      <c r="F627" s="17" t="s">
        <v>604</v>
      </c>
    </row>
    <row r="628" spans="1:6" x14ac:dyDescent="0.25">
      <c r="A628" s="18">
        <v>1602096</v>
      </c>
      <c r="B628" s="17" t="s">
        <v>594</v>
      </c>
      <c r="C628" s="11">
        <v>6968.72</v>
      </c>
      <c r="D628" s="11">
        <v>6523.44</v>
      </c>
      <c r="E628" s="17" t="s">
        <v>612</v>
      </c>
      <c r="F628" s="17" t="s">
        <v>604</v>
      </c>
    </row>
    <row r="629" spans="1:6" x14ac:dyDescent="0.25">
      <c r="A629" s="18">
        <v>1602118</v>
      </c>
      <c r="B629" s="17" t="s">
        <v>594</v>
      </c>
      <c r="C629" s="11">
        <v>6968.72</v>
      </c>
      <c r="D629" s="11">
        <v>6523.44</v>
      </c>
      <c r="E629" s="17" t="s">
        <v>612</v>
      </c>
      <c r="F629" s="17" t="s">
        <v>604</v>
      </c>
    </row>
    <row r="630" spans="1:6" x14ac:dyDescent="0.25">
      <c r="A630" s="18">
        <v>1602133</v>
      </c>
      <c r="B630" s="17" t="s">
        <v>594</v>
      </c>
      <c r="C630" s="11">
        <v>6968.72</v>
      </c>
      <c r="D630" s="11">
        <v>6523.44</v>
      </c>
      <c r="E630" s="17" t="s">
        <v>612</v>
      </c>
      <c r="F630" s="17" t="s">
        <v>604</v>
      </c>
    </row>
    <row r="631" spans="1:6" x14ac:dyDescent="0.25">
      <c r="A631" s="18">
        <v>1602180</v>
      </c>
      <c r="B631" s="17" t="s">
        <v>594</v>
      </c>
      <c r="C631" s="11">
        <v>6968.72</v>
      </c>
      <c r="D631" s="11">
        <v>6523.44</v>
      </c>
      <c r="E631" s="17" t="s">
        <v>612</v>
      </c>
      <c r="F631" s="17" t="s">
        <v>604</v>
      </c>
    </row>
    <row r="632" spans="1:6" x14ac:dyDescent="0.25">
      <c r="A632" s="18">
        <v>1602198</v>
      </c>
      <c r="B632" s="17" t="s">
        <v>594</v>
      </c>
      <c r="C632" s="11">
        <v>6968.72</v>
      </c>
      <c r="D632" s="11">
        <v>6523.44</v>
      </c>
      <c r="E632" s="17" t="s">
        <v>612</v>
      </c>
      <c r="F632" s="17" t="s">
        <v>604</v>
      </c>
    </row>
    <row r="633" spans="1:6" x14ac:dyDescent="0.25">
      <c r="A633" s="18">
        <v>1602200</v>
      </c>
      <c r="B633" s="17" t="s">
        <v>594</v>
      </c>
      <c r="C633" s="11">
        <v>6968.72</v>
      </c>
      <c r="D633" s="11">
        <v>6523.44</v>
      </c>
      <c r="E633" s="17" t="s">
        <v>612</v>
      </c>
      <c r="F633" s="17" t="s">
        <v>604</v>
      </c>
    </row>
    <row r="634" spans="1:6" x14ac:dyDescent="0.25">
      <c r="A634" s="18">
        <v>1602234</v>
      </c>
      <c r="B634" s="17" t="s">
        <v>594</v>
      </c>
      <c r="C634" s="11">
        <v>6968.72</v>
      </c>
      <c r="D634" s="11">
        <v>6523.44</v>
      </c>
      <c r="E634" s="17" t="s">
        <v>612</v>
      </c>
      <c r="F634" s="17" t="s">
        <v>604</v>
      </c>
    </row>
    <row r="635" spans="1:6" x14ac:dyDescent="0.25">
      <c r="A635" s="18">
        <v>1602241</v>
      </c>
      <c r="B635" s="17" t="s">
        <v>594</v>
      </c>
      <c r="C635" s="11">
        <v>6968.72</v>
      </c>
      <c r="D635" s="11">
        <v>6523.44</v>
      </c>
      <c r="E635" s="17" t="s">
        <v>612</v>
      </c>
      <c r="F635" s="17" t="s">
        <v>604</v>
      </c>
    </row>
    <row r="636" spans="1:6" x14ac:dyDescent="0.25">
      <c r="A636" s="18">
        <v>1602318</v>
      </c>
      <c r="B636" s="17" t="s">
        <v>594</v>
      </c>
      <c r="C636" s="11">
        <v>6968.72</v>
      </c>
      <c r="D636" s="11">
        <v>6523.44</v>
      </c>
      <c r="E636" s="17" t="s">
        <v>612</v>
      </c>
      <c r="F636" s="17" t="s">
        <v>604</v>
      </c>
    </row>
    <row r="637" spans="1:6" x14ac:dyDescent="0.25">
      <c r="A637" s="18">
        <v>1602336</v>
      </c>
      <c r="B637" s="17" t="s">
        <v>594</v>
      </c>
      <c r="C637" s="11">
        <v>6968.72</v>
      </c>
      <c r="D637" s="11">
        <v>6523.44</v>
      </c>
      <c r="E637" s="17" t="s">
        <v>612</v>
      </c>
      <c r="F637" s="17" t="s">
        <v>604</v>
      </c>
    </row>
    <row r="638" spans="1:6" x14ac:dyDescent="0.25">
      <c r="A638" s="18">
        <v>1602734</v>
      </c>
      <c r="B638" s="17" t="s">
        <v>594</v>
      </c>
      <c r="C638" s="11">
        <v>6968.72</v>
      </c>
      <c r="D638" s="11">
        <v>6523.44</v>
      </c>
      <c r="E638" s="17" t="s">
        <v>612</v>
      </c>
      <c r="F638" s="17" t="s">
        <v>604</v>
      </c>
    </row>
    <row r="639" spans="1:6" x14ac:dyDescent="0.25">
      <c r="A639" s="18">
        <v>1602844</v>
      </c>
      <c r="B639" s="17" t="s">
        <v>594</v>
      </c>
      <c r="C639" s="11">
        <v>6968.72</v>
      </c>
      <c r="D639" s="11">
        <v>6523.44</v>
      </c>
      <c r="E639" s="17" t="s">
        <v>612</v>
      </c>
      <c r="F639" s="17" t="s">
        <v>604</v>
      </c>
    </row>
    <row r="640" spans="1:6" x14ac:dyDescent="0.25">
      <c r="A640" s="18">
        <v>1603005</v>
      </c>
      <c r="B640" s="17" t="s">
        <v>594</v>
      </c>
      <c r="C640" s="11">
        <v>6968.72</v>
      </c>
      <c r="D640" s="11">
        <v>6523.44</v>
      </c>
      <c r="E640" s="17" t="s">
        <v>612</v>
      </c>
      <c r="F640" s="17" t="s">
        <v>604</v>
      </c>
    </row>
    <row r="641" spans="1:6" x14ac:dyDescent="0.25">
      <c r="A641" s="18">
        <v>1603014</v>
      </c>
      <c r="B641" s="17" t="s">
        <v>594</v>
      </c>
      <c r="C641" s="11">
        <v>6968.72</v>
      </c>
      <c r="D641" s="11">
        <v>6523.44</v>
      </c>
      <c r="E641" s="17" t="s">
        <v>612</v>
      </c>
      <c r="F641" s="17" t="s">
        <v>604</v>
      </c>
    </row>
    <row r="642" spans="1:6" x14ac:dyDescent="0.25">
      <c r="A642" s="18">
        <v>1603029</v>
      </c>
      <c r="B642" s="17" t="s">
        <v>594</v>
      </c>
      <c r="C642" s="11">
        <v>6968.72</v>
      </c>
      <c r="D642" s="11">
        <v>6523.44</v>
      </c>
      <c r="E642" s="17" t="s">
        <v>612</v>
      </c>
      <c r="F642" s="17" t="s">
        <v>604</v>
      </c>
    </row>
    <row r="643" spans="1:6" x14ac:dyDescent="0.25">
      <c r="A643" s="18">
        <v>1603031</v>
      </c>
      <c r="B643" s="17" t="s">
        <v>594</v>
      </c>
      <c r="C643" s="11">
        <v>6968.72</v>
      </c>
      <c r="D643" s="11">
        <v>6523.44</v>
      </c>
      <c r="E643" s="17" t="s">
        <v>612</v>
      </c>
      <c r="F643" s="17" t="s">
        <v>604</v>
      </c>
    </row>
    <row r="644" spans="1:6" x14ac:dyDescent="0.25">
      <c r="A644" s="18">
        <v>1603045</v>
      </c>
      <c r="B644" s="17" t="s">
        <v>594</v>
      </c>
      <c r="C644" s="11">
        <v>6968.72</v>
      </c>
      <c r="D644" s="11">
        <v>6523.44</v>
      </c>
      <c r="E644" s="17" t="s">
        <v>612</v>
      </c>
      <c r="F644" s="17" t="s">
        <v>604</v>
      </c>
    </row>
    <row r="645" spans="1:6" x14ac:dyDescent="0.25">
      <c r="A645" s="18">
        <v>1603087</v>
      </c>
      <c r="B645" s="17" t="s">
        <v>594</v>
      </c>
      <c r="C645" s="11">
        <v>6968.72</v>
      </c>
      <c r="D645" s="11">
        <v>6523.44</v>
      </c>
      <c r="E645" s="17" t="s">
        <v>612</v>
      </c>
      <c r="F645" s="17" t="s">
        <v>604</v>
      </c>
    </row>
    <row r="646" spans="1:6" x14ac:dyDescent="0.25">
      <c r="A646" s="18">
        <v>1603127</v>
      </c>
      <c r="B646" s="17" t="s">
        <v>594</v>
      </c>
      <c r="C646" s="11">
        <v>6968.72</v>
      </c>
      <c r="D646" s="11">
        <v>6523.44</v>
      </c>
      <c r="E646" s="17" t="s">
        <v>612</v>
      </c>
      <c r="F646" s="17" t="s">
        <v>604</v>
      </c>
    </row>
    <row r="647" spans="1:6" x14ac:dyDescent="0.25">
      <c r="A647" s="18">
        <v>1603147</v>
      </c>
      <c r="B647" s="17" t="s">
        <v>594</v>
      </c>
      <c r="C647" s="11">
        <v>6968.72</v>
      </c>
      <c r="D647" s="11">
        <v>6523.44</v>
      </c>
      <c r="E647" s="17" t="s">
        <v>612</v>
      </c>
      <c r="F647" s="17" t="s">
        <v>604</v>
      </c>
    </row>
    <row r="648" spans="1:6" x14ac:dyDescent="0.25">
      <c r="A648" s="18">
        <v>1603346</v>
      </c>
      <c r="B648" s="17" t="s">
        <v>594</v>
      </c>
      <c r="C648" s="11">
        <v>6968.72</v>
      </c>
      <c r="D648" s="11">
        <v>6523.44</v>
      </c>
      <c r="E648" s="17" t="s">
        <v>612</v>
      </c>
      <c r="F648" s="17" t="s">
        <v>604</v>
      </c>
    </row>
    <row r="649" spans="1:6" x14ac:dyDescent="0.25">
      <c r="A649" s="18">
        <v>1603465</v>
      </c>
      <c r="B649" s="17" t="s">
        <v>594</v>
      </c>
      <c r="C649" s="11">
        <v>6968.72</v>
      </c>
      <c r="D649" s="11">
        <v>6523.44</v>
      </c>
      <c r="E649" s="17" t="s">
        <v>612</v>
      </c>
      <c r="F649" s="17" t="s">
        <v>604</v>
      </c>
    </row>
    <row r="650" spans="1:6" x14ac:dyDescent="0.25">
      <c r="A650" s="18">
        <v>1603474</v>
      </c>
      <c r="B650" s="17" t="s">
        <v>594</v>
      </c>
      <c r="C650" s="11">
        <v>6968.72</v>
      </c>
      <c r="D650" s="11">
        <v>6523.44</v>
      </c>
      <c r="E650" s="17" t="s">
        <v>612</v>
      </c>
      <c r="F650" s="17" t="s">
        <v>604</v>
      </c>
    </row>
    <row r="651" spans="1:6" x14ac:dyDescent="0.25">
      <c r="A651" s="18">
        <v>1603509</v>
      </c>
      <c r="B651" s="17" t="s">
        <v>594</v>
      </c>
      <c r="C651" s="11">
        <v>6968.72</v>
      </c>
      <c r="D651" s="11">
        <v>6523.44</v>
      </c>
      <c r="E651" s="17" t="s">
        <v>612</v>
      </c>
      <c r="F651" s="17" t="s">
        <v>604</v>
      </c>
    </row>
    <row r="652" spans="1:6" x14ac:dyDescent="0.25">
      <c r="A652" s="18">
        <v>1603545</v>
      </c>
      <c r="B652" s="17" t="s">
        <v>594</v>
      </c>
      <c r="C652" s="11">
        <v>6968.72</v>
      </c>
      <c r="D652" s="11">
        <v>6523.44</v>
      </c>
      <c r="E652" s="17" t="s">
        <v>612</v>
      </c>
      <c r="F652" s="17" t="s">
        <v>604</v>
      </c>
    </row>
    <row r="653" spans="1:6" x14ac:dyDescent="0.25">
      <c r="A653" s="18">
        <v>1603620</v>
      </c>
      <c r="B653" s="17" t="s">
        <v>594</v>
      </c>
      <c r="C653" s="11">
        <v>6968.72</v>
      </c>
      <c r="D653" s="11">
        <v>6523.44</v>
      </c>
      <c r="E653" s="17" t="s">
        <v>612</v>
      </c>
      <c r="F653" s="17" t="s">
        <v>604</v>
      </c>
    </row>
    <row r="654" spans="1:6" x14ac:dyDescent="0.25">
      <c r="A654" s="18">
        <v>1603822</v>
      </c>
      <c r="B654" s="17" t="s">
        <v>594</v>
      </c>
      <c r="C654" s="11">
        <v>6968.72</v>
      </c>
      <c r="D654" s="11">
        <v>6523.44</v>
      </c>
      <c r="E654" s="17" t="s">
        <v>612</v>
      </c>
      <c r="F654" s="17" t="s">
        <v>604</v>
      </c>
    </row>
    <row r="655" spans="1:6" x14ac:dyDescent="0.25">
      <c r="A655" s="18">
        <v>1603843</v>
      </c>
      <c r="B655" s="17" t="s">
        <v>594</v>
      </c>
      <c r="C655" s="11">
        <v>6968.72</v>
      </c>
      <c r="D655" s="11">
        <v>6523.44</v>
      </c>
      <c r="E655" s="17" t="s">
        <v>612</v>
      </c>
      <c r="F655" s="17" t="s">
        <v>604</v>
      </c>
    </row>
    <row r="656" spans="1:6" x14ac:dyDescent="0.25">
      <c r="A656" s="18">
        <v>1603894</v>
      </c>
      <c r="B656" s="17" t="s">
        <v>594</v>
      </c>
      <c r="C656" s="11">
        <v>6968.72</v>
      </c>
      <c r="D656" s="11">
        <v>6523.44</v>
      </c>
      <c r="E656" s="17" t="s">
        <v>612</v>
      </c>
      <c r="F656" s="17" t="s">
        <v>604</v>
      </c>
    </row>
    <row r="657" spans="1:6" x14ac:dyDescent="0.25">
      <c r="A657" s="18">
        <v>1603913</v>
      </c>
      <c r="B657" s="17" t="s">
        <v>594</v>
      </c>
      <c r="C657" s="11">
        <v>6968.72</v>
      </c>
      <c r="D657" s="11">
        <v>6523.44</v>
      </c>
      <c r="E657" s="17" t="s">
        <v>612</v>
      </c>
      <c r="F657" s="17" t="s">
        <v>604</v>
      </c>
    </row>
    <row r="658" spans="1:6" x14ac:dyDescent="0.25">
      <c r="A658" s="18">
        <v>1604021</v>
      </c>
      <c r="B658" s="17" t="s">
        <v>594</v>
      </c>
      <c r="C658" s="11">
        <v>6968.72</v>
      </c>
      <c r="D658" s="11">
        <v>6523.44</v>
      </c>
      <c r="E658" s="17" t="s">
        <v>612</v>
      </c>
      <c r="F658" s="17" t="s">
        <v>604</v>
      </c>
    </row>
    <row r="659" spans="1:6" x14ac:dyDescent="0.25">
      <c r="A659" s="18">
        <v>1604048</v>
      </c>
      <c r="B659" s="17" t="s">
        <v>594</v>
      </c>
      <c r="C659" s="11">
        <v>6968.72</v>
      </c>
      <c r="D659" s="11">
        <v>6523.44</v>
      </c>
      <c r="E659" s="17" t="s">
        <v>612</v>
      </c>
      <c r="F659" s="17" t="s">
        <v>604</v>
      </c>
    </row>
    <row r="660" spans="1:6" x14ac:dyDescent="0.25">
      <c r="A660" s="18">
        <v>1604073</v>
      </c>
      <c r="B660" s="17" t="s">
        <v>594</v>
      </c>
      <c r="C660" s="11">
        <v>6968.72</v>
      </c>
      <c r="D660" s="11">
        <v>6523.44</v>
      </c>
      <c r="E660" s="17" t="s">
        <v>612</v>
      </c>
      <c r="F660" s="17" t="s">
        <v>604</v>
      </c>
    </row>
    <row r="661" spans="1:6" x14ac:dyDescent="0.25">
      <c r="A661" s="18">
        <v>1604095</v>
      </c>
      <c r="B661" s="17" t="s">
        <v>594</v>
      </c>
      <c r="C661" s="11">
        <v>6968.72</v>
      </c>
      <c r="D661" s="11">
        <v>6523.44</v>
      </c>
      <c r="E661" s="17" t="s">
        <v>612</v>
      </c>
      <c r="F661" s="17" t="s">
        <v>604</v>
      </c>
    </row>
    <row r="662" spans="1:6" x14ac:dyDescent="0.25">
      <c r="A662" s="18">
        <v>1604109</v>
      </c>
      <c r="B662" s="17" t="s">
        <v>594</v>
      </c>
      <c r="C662" s="11">
        <v>6968.72</v>
      </c>
      <c r="D662" s="11">
        <v>6523.44</v>
      </c>
      <c r="E662" s="17" t="s">
        <v>612</v>
      </c>
      <c r="F662" s="17" t="s">
        <v>604</v>
      </c>
    </row>
    <row r="663" spans="1:6" x14ac:dyDescent="0.25">
      <c r="A663" s="18">
        <v>1604129</v>
      </c>
      <c r="B663" s="17" t="s">
        <v>594</v>
      </c>
      <c r="C663" s="11">
        <v>6968.72</v>
      </c>
      <c r="D663" s="11">
        <v>6523.44</v>
      </c>
      <c r="E663" s="17" t="s">
        <v>612</v>
      </c>
      <c r="F663" s="17" t="s">
        <v>604</v>
      </c>
    </row>
    <row r="664" spans="1:6" x14ac:dyDescent="0.25">
      <c r="A664" s="18">
        <v>1604213</v>
      </c>
      <c r="B664" s="17" t="s">
        <v>594</v>
      </c>
      <c r="C664" s="11">
        <v>6968.72</v>
      </c>
      <c r="D664" s="11">
        <v>6523.44</v>
      </c>
      <c r="E664" s="17" t="s">
        <v>612</v>
      </c>
      <c r="F664" s="17" t="s">
        <v>604</v>
      </c>
    </row>
    <row r="665" spans="1:6" x14ac:dyDescent="0.25">
      <c r="A665" s="18">
        <v>1604222</v>
      </c>
      <c r="B665" s="17" t="s">
        <v>594</v>
      </c>
      <c r="C665" s="11">
        <v>6968.72</v>
      </c>
      <c r="D665" s="11">
        <v>6523.44</v>
      </c>
      <c r="E665" s="17" t="s">
        <v>612</v>
      </c>
      <c r="F665" s="17" t="s">
        <v>604</v>
      </c>
    </row>
    <row r="666" spans="1:6" x14ac:dyDescent="0.25">
      <c r="A666" s="18">
        <v>1604249</v>
      </c>
      <c r="B666" s="17" t="s">
        <v>594</v>
      </c>
      <c r="C666" s="11">
        <v>6968.72</v>
      </c>
      <c r="D666" s="11">
        <v>6523.44</v>
      </c>
      <c r="E666" s="17" t="s">
        <v>612</v>
      </c>
      <c r="F666" s="17" t="s">
        <v>604</v>
      </c>
    </row>
    <row r="667" spans="1:6" x14ac:dyDescent="0.25">
      <c r="A667" s="18">
        <v>1604261</v>
      </c>
      <c r="B667" s="17" t="s">
        <v>594</v>
      </c>
      <c r="C667" s="11">
        <v>6968.72</v>
      </c>
      <c r="D667" s="11">
        <v>6523.44</v>
      </c>
      <c r="E667" s="17" t="s">
        <v>612</v>
      </c>
      <c r="F667" s="17" t="s">
        <v>604</v>
      </c>
    </row>
    <row r="668" spans="1:6" x14ac:dyDescent="0.25">
      <c r="A668" s="18">
        <v>1604270</v>
      </c>
      <c r="B668" s="17" t="s">
        <v>594</v>
      </c>
      <c r="C668" s="11">
        <v>6968.72</v>
      </c>
      <c r="D668" s="11">
        <v>6523.44</v>
      </c>
      <c r="E668" s="17" t="s">
        <v>612</v>
      </c>
      <c r="F668" s="17" t="s">
        <v>604</v>
      </c>
    </row>
    <row r="669" spans="1:6" x14ac:dyDescent="0.25">
      <c r="A669" s="18">
        <v>1604419</v>
      </c>
      <c r="B669" s="17" t="s">
        <v>594</v>
      </c>
      <c r="C669" s="11">
        <v>6968.72</v>
      </c>
      <c r="D669" s="11">
        <v>6523.44</v>
      </c>
      <c r="E669" s="17" t="s">
        <v>612</v>
      </c>
      <c r="F669" s="17" t="s">
        <v>604</v>
      </c>
    </row>
    <row r="670" spans="1:6" x14ac:dyDescent="0.25">
      <c r="A670" s="18">
        <v>1604477</v>
      </c>
      <c r="B670" s="17" t="s">
        <v>594</v>
      </c>
      <c r="C670" s="11">
        <v>6968.72</v>
      </c>
      <c r="D670" s="11">
        <v>6523.44</v>
      </c>
      <c r="E670" s="17" t="s">
        <v>612</v>
      </c>
      <c r="F670" s="17" t="s">
        <v>604</v>
      </c>
    </row>
    <row r="671" spans="1:6" x14ac:dyDescent="0.25">
      <c r="A671" s="18">
        <v>1604584</v>
      </c>
      <c r="B671" s="17" t="s">
        <v>594</v>
      </c>
      <c r="C671" s="11">
        <v>6968.72</v>
      </c>
      <c r="D671" s="11">
        <v>6523.44</v>
      </c>
      <c r="E671" s="17" t="s">
        <v>612</v>
      </c>
      <c r="F671" s="17" t="s">
        <v>604</v>
      </c>
    </row>
    <row r="672" spans="1:6" x14ac:dyDescent="0.25">
      <c r="A672" s="18">
        <v>1604604</v>
      </c>
      <c r="B672" s="17" t="s">
        <v>594</v>
      </c>
      <c r="C672" s="11">
        <v>6968.72</v>
      </c>
      <c r="D672" s="11">
        <v>6523.44</v>
      </c>
      <c r="E672" s="17" t="s">
        <v>612</v>
      </c>
      <c r="F672" s="17" t="s">
        <v>604</v>
      </c>
    </row>
    <row r="673" spans="1:6" x14ac:dyDescent="0.25">
      <c r="A673" s="18">
        <v>1604737</v>
      </c>
      <c r="B673" s="17" t="s">
        <v>594</v>
      </c>
      <c r="C673" s="11">
        <v>6968.72</v>
      </c>
      <c r="D673" s="11">
        <v>6523.44</v>
      </c>
      <c r="E673" s="17" t="s">
        <v>612</v>
      </c>
      <c r="F673" s="17" t="s">
        <v>604</v>
      </c>
    </row>
    <row r="674" spans="1:6" x14ac:dyDescent="0.25">
      <c r="A674" s="18">
        <v>1604789</v>
      </c>
      <c r="B674" s="17" t="s">
        <v>594</v>
      </c>
      <c r="C674" s="11">
        <v>6968.72</v>
      </c>
      <c r="D674" s="11">
        <v>6523.44</v>
      </c>
      <c r="E674" s="17" t="s">
        <v>612</v>
      </c>
      <c r="F674" s="17" t="s">
        <v>604</v>
      </c>
    </row>
    <row r="675" spans="1:6" x14ac:dyDescent="0.25">
      <c r="A675" s="18">
        <v>1604849</v>
      </c>
      <c r="B675" s="17" t="s">
        <v>594</v>
      </c>
      <c r="C675" s="11">
        <v>6968.72</v>
      </c>
      <c r="D675" s="11">
        <v>6523.44</v>
      </c>
      <c r="E675" s="17" t="s">
        <v>612</v>
      </c>
      <c r="F675" s="17" t="s">
        <v>604</v>
      </c>
    </row>
    <row r="676" spans="1:6" x14ac:dyDescent="0.25">
      <c r="A676" s="18">
        <v>1604861</v>
      </c>
      <c r="B676" s="17" t="s">
        <v>594</v>
      </c>
      <c r="C676" s="11">
        <v>6968.72</v>
      </c>
      <c r="D676" s="11">
        <v>6523.44</v>
      </c>
      <c r="E676" s="17" t="s">
        <v>612</v>
      </c>
      <c r="F676" s="17" t="s">
        <v>604</v>
      </c>
    </row>
    <row r="677" spans="1:6" x14ac:dyDescent="0.25">
      <c r="A677" s="18">
        <v>1604892</v>
      </c>
      <c r="B677" s="17" t="s">
        <v>594</v>
      </c>
      <c r="C677" s="11">
        <v>6968.72</v>
      </c>
      <c r="D677" s="11">
        <v>6523.44</v>
      </c>
      <c r="E677" s="17" t="s">
        <v>612</v>
      </c>
      <c r="F677" s="17" t="s">
        <v>604</v>
      </c>
    </row>
    <row r="678" spans="1:6" x14ac:dyDescent="0.25">
      <c r="A678" s="18">
        <v>1604915</v>
      </c>
      <c r="B678" s="17" t="s">
        <v>594</v>
      </c>
      <c r="C678" s="11">
        <v>6968.72</v>
      </c>
      <c r="D678" s="11">
        <v>6523.44</v>
      </c>
      <c r="E678" s="17" t="s">
        <v>612</v>
      </c>
      <c r="F678" s="17" t="s">
        <v>604</v>
      </c>
    </row>
    <row r="679" spans="1:6" x14ac:dyDescent="0.25">
      <c r="A679" s="18">
        <v>1604991</v>
      </c>
      <c r="B679" s="17" t="s">
        <v>594</v>
      </c>
      <c r="C679" s="11">
        <v>6968.72</v>
      </c>
      <c r="D679" s="11">
        <v>6523.44</v>
      </c>
      <c r="E679" s="17" t="s">
        <v>612</v>
      </c>
      <c r="F679" s="17" t="s">
        <v>604</v>
      </c>
    </row>
    <row r="680" spans="1:6" x14ac:dyDescent="0.25">
      <c r="A680" s="18">
        <v>1605027</v>
      </c>
      <c r="B680" s="17" t="s">
        <v>594</v>
      </c>
      <c r="C680" s="11">
        <v>6968.72</v>
      </c>
      <c r="D680" s="11">
        <v>6523.44</v>
      </c>
      <c r="E680" s="17" t="s">
        <v>612</v>
      </c>
      <c r="F680" s="17" t="s">
        <v>604</v>
      </c>
    </row>
    <row r="681" spans="1:6" x14ac:dyDescent="0.25">
      <c r="A681" s="18">
        <v>1605104</v>
      </c>
      <c r="B681" s="17" t="s">
        <v>594</v>
      </c>
      <c r="C681" s="11">
        <v>6968.72</v>
      </c>
      <c r="D681" s="11">
        <v>6523.44</v>
      </c>
      <c r="E681" s="17" t="s">
        <v>612</v>
      </c>
      <c r="F681" s="17" t="s">
        <v>604</v>
      </c>
    </row>
    <row r="682" spans="1:6" x14ac:dyDescent="0.25">
      <c r="A682" s="18">
        <v>1605113</v>
      </c>
      <c r="B682" s="17" t="s">
        <v>594</v>
      </c>
      <c r="C682" s="11">
        <v>6968.72</v>
      </c>
      <c r="D682" s="11">
        <v>6523.44</v>
      </c>
      <c r="E682" s="17" t="s">
        <v>612</v>
      </c>
      <c r="F682" s="17" t="s">
        <v>604</v>
      </c>
    </row>
    <row r="683" spans="1:6" x14ac:dyDescent="0.25">
      <c r="A683" s="18">
        <v>1605150</v>
      </c>
      <c r="B683" s="17" t="s">
        <v>594</v>
      </c>
      <c r="C683" s="11">
        <v>6968.72</v>
      </c>
      <c r="D683" s="11">
        <v>6523.44</v>
      </c>
      <c r="E683" s="17" t="s">
        <v>612</v>
      </c>
      <c r="F683" s="17" t="s">
        <v>604</v>
      </c>
    </row>
    <row r="684" spans="1:6" x14ac:dyDescent="0.25">
      <c r="A684" s="18">
        <v>1605209</v>
      </c>
      <c r="B684" s="17" t="s">
        <v>594</v>
      </c>
      <c r="C684" s="11">
        <v>6968.72</v>
      </c>
      <c r="D684" s="11">
        <v>6523.44</v>
      </c>
      <c r="E684" s="17" t="s">
        <v>612</v>
      </c>
      <c r="F684" s="17" t="s">
        <v>604</v>
      </c>
    </row>
    <row r="685" spans="1:6" x14ac:dyDescent="0.25">
      <c r="A685" s="18">
        <v>1605225</v>
      </c>
      <c r="B685" s="17" t="s">
        <v>594</v>
      </c>
      <c r="C685" s="11">
        <v>6968.72</v>
      </c>
      <c r="D685" s="11">
        <v>6523.44</v>
      </c>
      <c r="E685" s="17" t="s">
        <v>612</v>
      </c>
      <c r="F685" s="17" t="s">
        <v>604</v>
      </c>
    </row>
    <row r="686" spans="1:6" x14ac:dyDescent="0.25">
      <c r="A686" s="18">
        <v>1605271</v>
      </c>
      <c r="B686" s="17" t="s">
        <v>594</v>
      </c>
      <c r="C686" s="11">
        <v>6968.72</v>
      </c>
      <c r="D686" s="11">
        <v>6523.44</v>
      </c>
      <c r="E686" s="17" t="s">
        <v>612</v>
      </c>
      <c r="F686" s="17" t="s">
        <v>604</v>
      </c>
    </row>
    <row r="687" spans="1:6" x14ac:dyDescent="0.25">
      <c r="A687" s="18">
        <v>1605275</v>
      </c>
      <c r="B687" s="17" t="s">
        <v>594</v>
      </c>
      <c r="C687" s="11">
        <v>6968.72</v>
      </c>
      <c r="D687" s="11">
        <v>6523.44</v>
      </c>
      <c r="E687" s="17" t="s">
        <v>612</v>
      </c>
      <c r="F687" s="17" t="s">
        <v>604</v>
      </c>
    </row>
    <row r="688" spans="1:6" x14ac:dyDescent="0.25">
      <c r="A688" s="18">
        <v>1605426</v>
      </c>
      <c r="B688" s="17" t="s">
        <v>594</v>
      </c>
      <c r="C688" s="11">
        <v>6968.72</v>
      </c>
      <c r="D688" s="11">
        <v>6523.44</v>
      </c>
      <c r="E688" s="17" t="s">
        <v>612</v>
      </c>
      <c r="F688" s="17" t="s">
        <v>604</v>
      </c>
    </row>
    <row r="689" spans="1:6" x14ac:dyDescent="0.25">
      <c r="A689" s="18">
        <v>1605535</v>
      </c>
      <c r="B689" s="17" t="s">
        <v>594</v>
      </c>
      <c r="C689" s="11">
        <v>6968.72</v>
      </c>
      <c r="D689" s="11">
        <v>6523.44</v>
      </c>
      <c r="E689" s="17" t="s">
        <v>612</v>
      </c>
      <c r="F689" s="17" t="s">
        <v>604</v>
      </c>
    </row>
    <row r="690" spans="1:6" x14ac:dyDescent="0.25">
      <c r="A690" s="18">
        <v>1605545</v>
      </c>
      <c r="B690" s="17" t="s">
        <v>594</v>
      </c>
      <c r="C690" s="11">
        <v>6968.72</v>
      </c>
      <c r="D690" s="11">
        <v>6523.44</v>
      </c>
      <c r="E690" s="17" t="s">
        <v>612</v>
      </c>
      <c r="F690" s="17" t="s">
        <v>604</v>
      </c>
    </row>
    <row r="691" spans="1:6" x14ac:dyDescent="0.25">
      <c r="A691" s="18">
        <v>1605551</v>
      </c>
      <c r="B691" s="17" t="s">
        <v>594</v>
      </c>
      <c r="C691" s="11">
        <v>6968.72</v>
      </c>
      <c r="D691" s="11">
        <v>6523.44</v>
      </c>
      <c r="E691" s="17" t="s">
        <v>612</v>
      </c>
      <c r="F691" s="17" t="s">
        <v>604</v>
      </c>
    </row>
    <row r="692" spans="1:6" x14ac:dyDescent="0.25">
      <c r="A692" s="18">
        <v>1605568</v>
      </c>
      <c r="B692" s="17" t="s">
        <v>594</v>
      </c>
      <c r="C692" s="11">
        <v>6968.72</v>
      </c>
      <c r="D692" s="11">
        <v>6523.44</v>
      </c>
      <c r="E692" s="17" t="s">
        <v>612</v>
      </c>
      <c r="F692" s="17" t="s">
        <v>604</v>
      </c>
    </row>
    <row r="693" spans="1:6" x14ac:dyDescent="0.25">
      <c r="A693" s="18">
        <v>1605615</v>
      </c>
      <c r="B693" s="17" t="s">
        <v>594</v>
      </c>
      <c r="C693" s="11">
        <v>6968.72</v>
      </c>
      <c r="D693" s="11">
        <v>6523.44</v>
      </c>
      <c r="E693" s="17" t="s">
        <v>612</v>
      </c>
      <c r="F693" s="17" t="s">
        <v>604</v>
      </c>
    </row>
    <row r="694" spans="1:6" x14ac:dyDescent="0.25">
      <c r="A694" s="18">
        <v>1605673</v>
      </c>
      <c r="B694" s="17" t="s">
        <v>594</v>
      </c>
      <c r="C694" s="11">
        <v>6968.72</v>
      </c>
      <c r="D694" s="11">
        <v>6523.44</v>
      </c>
      <c r="E694" s="17" t="s">
        <v>612</v>
      </c>
      <c r="F694" s="17" t="s">
        <v>604</v>
      </c>
    </row>
    <row r="695" spans="1:6" x14ac:dyDescent="0.25">
      <c r="A695" s="18">
        <v>1605681</v>
      </c>
      <c r="B695" s="17" t="s">
        <v>594</v>
      </c>
      <c r="C695" s="11">
        <v>6968.72</v>
      </c>
      <c r="D695" s="11">
        <v>6523.44</v>
      </c>
      <c r="E695" s="17" t="s">
        <v>612</v>
      </c>
      <c r="F695" s="17" t="s">
        <v>604</v>
      </c>
    </row>
    <row r="696" spans="1:6" x14ac:dyDescent="0.25">
      <c r="A696" s="18">
        <v>1605689</v>
      </c>
      <c r="B696" s="17" t="s">
        <v>594</v>
      </c>
      <c r="C696" s="11">
        <v>6968.72</v>
      </c>
      <c r="D696" s="11">
        <v>6523.44</v>
      </c>
      <c r="E696" s="17" t="s">
        <v>612</v>
      </c>
      <c r="F696" s="17" t="s">
        <v>604</v>
      </c>
    </row>
    <row r="697" spans="1:6" x14ac:dyDescent="0.25">
      <c r="A697" s="18">
        <v>1605697</v>
      </c>
      <c r="B697" s="17" t="s">
        <v>594</v>
      </c>
      <c r="C697" s="11">
        <v>6968.72</v>
      </c>
      <c r="D697" s="11">
        <v>6523.44</v>
      </c>
      <c r="E697" s="17" t="s">
        <v>612</v>
      </c>
      <c r="F697" s="17" t="s">
        <v>604</v>
      </c>
    </row>
    <row r="698" spans="1:6" x14ac:dyDescent="0.25">
      <c r="A698" s="18">
        <v>1605703</v>
      </c>
      <c r="B698" s="17" t="s">
        <v>594</v>
      </c>
      <c r="C698" s="11">
        <v>6968.72</v>
      </c>
      <c r="D698" s="11">
        <v>6523.44</v>
      </c>
      <c r="E698" s="17" t="s">
        <v>612</v>
      </c>
      <c r="F698" s="17" t="s">
        <v>604</v>
      </c>
    </row>
    <row r="699" spans="1:6" x14ac:dyDescent="0.25">
      <c r="A699" s="18">
        <v>1605712</v>
      </c>
      <c r="B699" s="17" t="s">
        <v>594</v>
      </c>
      <c r="C699" s="11">
        <v>6968.72</v>
      </c>
      <c r="D699" s="11">
        <v>6523.44</v>
      </c>
      <c r="E699" s="17" t="s">
        <v>612</v>
      </c>
      <c r="F699" s="17" t="s">
        <v>604</v>
      </c>
    </row>
    <row r="700" spans="1:6" x14ac:dyDescent="0.25">
      <c r="A700" s="18">
        <v>1605718</v>
      </c>
      <c r="B700" s="17" t="s">
        <v>594</v>
      </c>
      <c r="C700" s="11">
        <v>6968.72</v>
      </c>
      <c r="D700" s="11">
        <v>6523.44</v>
      </c>
      <c r="E700" s="17" t="s">
        <v>612</v>
      </c>
      <c r="F700" s="17" t="s">
        <v>604</v>
      </c>
    </row>
    <row r="701" spans="1:6" x14ac:dyDescent="0.25">
      <c r="A701" s="18">
        <v>1605720</v>
      </c>
      <c r="B701" s="17" t="s">
        <v>594</v>
      </c>
      <c r="C701" s="11">
        <v>6968.72</v>
      </c>
      <c r="D701" s="11">
        <v>6523.44</v>
      </c>
      <c r="E701" s="17" t="s">
        <v>612</v>
      </c>
      <c r="F701" s="17" t="s">
        <v>604</v>
      </c>
    </row>
    <row r="702" spans="1:6" x14ac:dyDescent="0.25">
      <c r="A702" s="18">
        <v>1605742</v>
      </c>
      <c r="B702" s="17" t="s">
        <v>594</v>
      </c>
      <c r="C702" s="11">
        <v>6968.72</v>
      </c>
      <c r="D702" s="11">
        <v>6523.44</v>
      </c>
      <c r="E702" s="17" t="s">
        <v>612</v>
      </c>
      <c r="F702" s="17" t="s">
        <v>604</v>
      </c>
    </row>
    <row r="703" spans="1:6" x14ac:dyDescent="0.25">
      <c r="A703" s="18">
        <v>1605743</v>
      </c>
      <c r="B703" s="17" t="s">
        <v>594</v>
      </c>
      <c r="C703" s="11">
        <v>6968.72</v>
      </c>
      <c r="D703" s="11">
        <v>6523.44</v>
      </c>
      <c r="E703" s="17" t="s">
        <v>612</v>
      </c>
      <c r="F703" s="17" t="s">
        <v>604</v>
      </c>
    </row>
    <row r="704" spans="1:6" x14ac:dyDescent="0.25">
      <c r="A704" s="18">
        <v>1605750</v>
      </c>
      <c r="B704" s="17" t="s">
        <v>594</v>
      </c>
      <c r="C704" s="11">
        <v>6968.72</v>
      </c>
      <c r="D704" s="11">
        <v>6523.44</v>
      </c>
      <c r="E704" s="17" t="s">
        <v>612</v>
      </c>
      <c r="F704" s="17" t="s">
        <v>604</v>
      </c>
    </row>
    <row r="705" spans="1:6" x14ac:dyDescent="0.25">
      <c r="A705" s="18">
        <v>1605754</v>
      </c>
      <c r="B705" s="17" t="s">
        <v>594</v>
      </c>
      <c r="C705" s="11">
        <v>6968.72</v>
      </c>
      <c r="D705" s="11">
        <v>6523.44</v>
      </c>
      <c r="E705" s="17" t="s">
        <v>612</v>
      </c>
      <c r="F705" s="17" t="s">
        <v>604</v>
      </c>
    </row>
    <row r="706" spans="1:6" x14ac:dyDescent="0.25">
      <c r="A706" s="18">
        <v>1605757</v>
      </c>
      <c r="B706" s="17" t="s">
        <v>594</v>
      </c>
      <c r="C706" s="11">
        <v>6968.72</v>
      </c>
      <c r="D706" s="11">
        <v>6523.44</v>
      </c>
      <c r="E706" s="17" t="s">
        <v>612</v>
      </c>
      <c r="F706" s="17" t="s">
        <v>604</v>
      </c>
    </row>
    <row r="707" spans="1:6" x14ac:dyDescent="0.25">
      <c r="A707" s="18">
        <v>1605764</v>
      </c>
      <c r="B707" s="17" t="s">
        <v>594</v>
      </c>
      <c r="C707" s="11">
        <v>6968.72</v>
      </c>
      <c r="D707" s="11">
        <v>6523.44</v>
      </c>
      <c r="E707" s="17" t="s">
        <v>612</v>
      </c>
      <c r="F707" s="17" t="s">
        <v>604</v>
      </c>
    </row>
    <row r="708" spans="1:6" x14ac:dyDescent="0.25">
      <c r="A708" s="18">
        <v>1605770</v>
      </c>
      <c r="B708" s="17" t="s">
        <v>594</v>
      </c>
      <c r="C708" s="11">
        <v>6968.72</v>
      </c>
      <c r="D708" s="11">
        <v>6523.44</v>
      </c>
      <c r="E708" s="17" t="s">
        <v>612</v>
      </c>
      <c r="F708" s="17" t="s">
        <v>604</v>
      </c>
    </row>
    <row r="709" spans="1:6" x14ac:dyDescent="0.25">
      <c r="A709" s="18">
        <v>1605852</v>
      </c>
      <c r="B709" s="17" t="s">
        <v>594</v>
      </c>
      <c r="C709" s="11">
        <v>6968.72</v>
      </c>
      <c r="D709" s="11">
        <v>6523.44</v>
      </c>
      <c r="E709" s="17" t="s">
        <v>612</v>
      </c>
      <c r="F709" s="17" t="s">
        <v>604</v>
      </c>
    </row>
    <row r="710" spans="1:6" x14ac:dyDescent="0.25">
      <c r="A710" s="18">
        <v>1605867</v>
      </c>
      <c r="B710" s="17" t="s">
        <v>594</v>
      </c>
      <c r="C710" s="11">
        <v>6968.72</v>
      </c>
      <c r="D710" s="11">
        <v>6523.44</v>
      </c>
      <c r="E710" s="17" t="s">
        <v>612</v>
      </c>
      <c r="F710" s="17" t="s">
        <v>604</v>
      </c>
    </row>
    <row r="711" spans="1:6" x14ac:dyDescent="0.25">
      <c r="A711" s="18">
        <v>1605870</v>
      </c>
      <c r="B711" s="17" t="s">
        <v>594</v>
      </c>
      <c r="C711" s="11">
        <v>6968.72</v>
      </c>
      <c r="D711" s="11">
        <v>6523.44</v>
      </c>
      <c r="E711" s="17" t="s">
        <v>612</v>
      </c>
      <c r="F711" s="17" t="s">
        <v>604</v>
      </c>
    </row>
    <row r="712" spans="1:6" x14ac:dyDescent="0.25">
      <c r="A712" s="18">
        <v>1605874</v>
      </c>
      <c r="B712" s="17" t="s">
        <v>594</v>
      </c>
      <c r="C712" s="11">
        <v>6968.72</v>
      </c>
      <c r="D712" s="11">
        <v>6523.44</v>
      </c>
      <c r="E712" s="17" t="s">
        <v>612</v>
      </c>
      <c r="F712" s="17" t="s">
        <v>604</v>
      </c>
    </row>
    <row r="713" spans="1:6" x14ac:dyDescent="0.25">
      <c r="A713" s="18">
        <v>1605875</v>
      </c>
      <c r="B713" s="17" t="s">
        <v>594</v>
      </c>
      <c r="C713" s="11">
        <v>6968.72</v>
      </c>
      <c r="D713" s="11">
        <v>6523.44</v>
      </c>
      <c r="E713" s="17" t="s">
        <v>612</v>
      </c>
      <c r="F713" s="17" t="s">
        <v>604</v>
      </c>
    </row>
    <row r="714" spans="1:6" x14ac:dyDescent="0.25">
      <c r="A714" s="18">
        <v>1605884</v>
      </c>
      <c r="B714" s="17" t="s">
        <v>594</v>
      </c>
      <c r="C714" s="11">
        <v>6968.72</v>
      </c>
      <c r="D714" s="11">
        <v>6523.44</v>
      </c>
      <c r="E714" s="17" t="s">
        <v>612</v>
      </c>
      <c r="F714" s="17" t="s">
        <v>604</v>
      </c>
    </row>
    <row r="715" spans="1:6" x14ac:dyDescent="0.25">
      <c r="A715" s="18">
        <v>1605977</v>
      </c>
      <c r="B715" s="17" t="s">
        <v>594</v>
      </c>
      <c r="C715" s="11">
        <v>6968.72</v>
      </c>
      <c r="D715" s="11">
        <v>6523.44</v>
      </c>
      <c r="E715" s="17" t="s">
        <v>612</v>
      </c>
      <c r="F715" s="17" t="s">
        <v>604</v>
      </c>
    </row>
    <row r="716" spans="1:6" x14ac:dyDescent="0.25">
      <c r="A716" s="18">
        <v>1606024</v>
      </c>
      <c r="B716" s="17" t="s">
        <v>594</v>
      </c>
      <c r="C716" s="11">
        <v>6968.72</v>
      </c>
      <c r="D716" s="11">
        <v>6523.44</v>
      </c>
      <c r="E716" s="17" t="s">
        <v>612</v>
      </c>
      <c r="F716" s="17" t="s">
        <v>604</v>
      </c>
    </row>
    <row r="717" spans="1:6" x14ac:dyDescent="0.25">
      <c r="A717" s="18">
        <v>1606179</v>
      </c>
      <c r="B717" s="17" t="s">
        <v>594</v>
      </c>
      <c r="C717" s="11">
        <v>6968.72</v>
      </c>
      <c r="D717" s="11">
        <v>6523.44</v>
      </c>
      <c r="E717" s="17" t="s">
        <v>612</v>
      </c>
      <c r="F717" s="17" t="s">
        <v>604</v>
      </c>
    </row>
    <row r="718" spans="1:6" x14ac:dyDescent="0.25">
      <c r="A718" s="18">
        <v>1606358</v>
      </c>
      <c r="B718" s="17" t="s">
        <v>594</v>
      </c>
      <c r="C718" s="11">
        <v>6968.72</v>
      </c>
      <c r="D718" s="11">
        <v>6523.44</v>
      </c>
      <c r="E718" s="17" t="s">
        <v>612</v>
      </c>
      <c r="F718" s="17" t="s">
        <v>604</v>
      </c>
    </row>
    <row r="719" spans="1:6" x14ac:dyDescent="0.25">
      <c r="A719" s="18">
        <v>1606376</v>
      </c>
      <c r="B719" s="17" t="s">
        <v>594</v>
      </c>
      <c r="C719" s="11">
        <v>6968.72</v>
      </c>
      <c r="D719" s="11">
        <v>6523.44</v>
      </c>
      <c r="E719" s="17" t="s">
        <v>612</v>
      </c>
      <c r="F719" s="17" t="s">
        <v>604</v>
      </c>
    </row>
    <row r="720" spans="1:6" x14ac:dyDescent="0.25">
      <c r="A720" s="18">
        <v>1606410</v>
      </c>
      <c r="B720" s="17" t="s">
        <v>594</v>
      </c>
      <c r="C720" s="11">
        <v>6968.72</v>
      </c>
      <c r="D720" s="11">
        <v>6523.44</v>
      </c>
      <c r="E720" s="17" t="s">
        <v>612</v>
      </c>
      <c r="F720" s="17" t="s">
        <v>604</v>
      </c>
    </row>
    <row r="721" spans="1:6" x14ac:dyDescent="0.25">
      <c r="A721" s="18">
        <v>1606432</v>
      </c>
      <c r="B721" s="17" t="s">
        <v>594</v>
      </c>
      <c r="C721" s="11">
        <v>6968.72</v>
      </c>
      <c r="D721" s="11">
        <v>6523.44</v>
      </c>
      <c r="E721" s="17" t="s">
        <v>612</v>
      </c>
      <c r="F721" s="17" t="s">
        <v>604</v>
      </c>
    </row>
    <row r="722" spans="1:6" x14ac:dyDescent="0.25">
      <c r="A722" s="18">
        <v>1606436</v>
      </c>
      <c r="B722" s="17" t="s">
        <v>594</v>
      </c>
      <c r="C722" s="11">
        <v>6968.72</v>
      </c>
      <c r="D722" s="11">
        <v>6523.44</v>
      </c>
      <c r="E722" s="17" t="s">
        <v>612</v>
      </c>
      <c r="F722" s="17" t="s">
        <v>604</v>
      </c>
    </row>
    <row r="723" spans="1:6" x14ac:dyDescent="0.25">
      <c r="A723" s="18">
        <v>1606440</v>
      </c>
      <c r="B723" s="17" t="s">
        <v>594</v>
      </c>
      <c r="C723" s="11">
        <v>6968.72</v>
      </c>
      <c r="D723" s="11">
        <v>6523.44</v>
      </c>
      <c r="E723" s="17" t="s">
        <v>612</v>
      </c>
      <c r="F723" s="17" t="s">
        <v>604</v>
      </c>
    </row>
    <row r="724" spans="1:6" x14ac:dyDescent="0.25">
      <c r="A724" s="18">
        <v>1606445</v>
      </c>
      <c r="B724" s="17" t="s">
        <v>594</v>
      </c>
      <c r="C724" s="11">
        <v>6968.72</v>
      </c>
      <c r="D724" s="11">
        <v>6523.44</v>
      </c>
      <c r="E724" s="17" t="s">
        <v>612</v>
      </c>
      <c r="F724" s="17" t="s">
        <v>604</v>
      </c>
    </row>
    <row r="725" spans="1:6" x14ac:dyDescent="0.25">
      <c r="A725" s="18">
        <v>1606454</v>
      </c>
      <c r="B725" s="17" t="s">
        <v>594</v>
      </c>
      <c r="C725" s="11">
        <v>6968.72</v>
      </c>
      <c r="D725" s="11">
        <v>6523.44</v>
      </c>
      <c r="E725" s="17" t="s">
        <v>612</v>
      </c>
      <c r="F725" s="17" t="s">
        <v>604</v>
      </c>
    </row>
    <row r="726" spans="1:6" x14ac:dyDescent="0.25">
      <c r="A726" s="18">
        <v>1606461</v>
      </c>
      <c r="B726" s="17" t="s">
        <v>594</v>
      </c>
      <c r="C726" s="11">
        <v>6968.72</v>
      </c>
      <c r="D726" s="11">
        <v>6523.44</v>
      </c>
      <c r="E726" s="17" t="s">
        <v>612</v>
      </c>
      <c r="F726" s="17" t="s">
        <v>604</v>
      </c>
    </row>
    <row r="727" spans="1:6" x14ac:dyDescent="0.25">
      <c r="A727" s="18">
        <v>1606467</v>
      </c>
      <c r="B727" s="17" t="s">
        <v>594</v>
      </c>
      <c r="C727" s="11">
        <v>6968.72</v>
      </c>
      <c r="D727" s="11">
        <v>6523.44</v>
      </c>
      <c r="E727" s="17" t="s">
        <v>612</v>
      </c>
      <c r="F727" s="17" t="s">
        <v>604</v>
      </c>
    </row>
    <row r="728" spans="1:6" x14ac:dyDescent="0.25">
      <c r="A728" s="18">
        <v>1606476</v>
      </c>
      <c r="B728" s="17" t="s">
        <v>594</v>
      </c>
      <c r="C728" s="11">
        <v>6968.72</v>
      </c>
      <c r="D728" s="11">
        <v>6523.44</v>
      </c>
      <c r="E728" s="17" t="s">
        <v>612</v>
      </c>
      <c r="F728" s="17" t="s">
        <v>604</v>
      </c>
    </row>
    <row r="729" spans="1:6" x14ac:dyDescent="0.25">
      <c r="A729" s="18">
        <v>1606477</v>
      </c>
      <c r="B729" s="17" t="s">
        <v>594</v>
      </c>
      <c r="C729" s="11">
        <v>6968.72</v>
      </c>
      <c r="D729" s="11">
        <v>6523.44</v>
      </c>
      <c r="E729" s="17" t="s">
        <v>612</v>
      </c>
      <c r="F729" s="17" t="s">
        <v>604</v>
      </c>
    </row>
    <row r="730" spans="1:6" x14ac:dyDescent="0.25">
      <c r="A730" s="18">
        <v>1606483</v>
      </c>
      <c r="B730" s="17" t="s">
        <v>594</v>
      </c>
      <c r="C730" s="11">
        <v>6968.72</v>
      </c>
      <c r="D730" s="11">
        <v>6523.44</v>
      </c>
      <c r="E730" s="17" t="s">
        <v>612</v>
      </c>
      <c r="F730" s="17" t="s">
        <v>604</v>
      </c>
    </row>
    <row r="731" spans="1:6" x14ac:dyDescent="0.25">
      <c r="A731" s="18">
        <v>1606484</v>
      </c>
      <c r="B731" s="17" t="s">
        <v>594</v>
      </c>
      <c r="C731" s="11">
        <v>6968.72</v>
      </c>
      <c r="D731" s="11">
        <v>6523.44</v>
      </c>
      <c r="E731" s="17" t="s">
        <v>612</v>
      </c>
      <c r="F731" s="17" t="s">
        <v>604</v>
      </c>
    </row>
    <row r="732" spans="1:6" x14ac:dyDescent="0.25">
      <c r="A732" s="18">
        <v>1606488</v>
      </c>
      <c r="B732" s="17" t="s">
        <v>594</v>
      </c>
      <c r="C732" s="11">
        <v>6968.72</v>
      </c>
      <c r="D732" s="11">
        <v>6523.44</v>
      </c>
      <c r="E732" s="17" t="s">
        <v>612</v>
      </c>
      <c r="F732" s="17" t="s">
        <v>604</v>
      </c>
    </row>
    <row r="733" spans="1:6" x14ac:dyDescent="0.25">
      <c r="A733" s="18">
        <v>1606489</v>
      </c>
      <c r="B733" s="17" t="s">
        <v>594</v>
      </c>
      <c r="C733" s="11">
        <v>6968.72</v>
      </c>
      <c r="D733" s="11">
        <v>6523.44</v>
      </c>
      <c r="E733" s="17" t="s">
        <v>612</v>
      </c>
      <c r="F733" s="17" t="s">
        <v>604</v>
      </c>
    </row>
    <row r="734" spans="1:6" x14ac:dyDescent="0.25">
      <c r="A734" s="18">
        <v>1606500</v>
      </c>
      <c r="B734" s="17" t="s">
        <v>594</v>
      </c>
      <c r="C734" s="11">
        <v>6968.72</v>
      </c>
      <c r="D734" s="11">
        <v>6523.44</v>
      </c>
      <c r="E734" s="17" t="s">
        <v>612</v>
      </c>
      <c r="F734" s="17" t="s">
        <v>604</v>
      </c>
    </row>
    <row r="735" spans="1:6" x14ac:dyDescent="0.25">
      <c r="A735" s="18">
        <v>1606501</v>
      </c>
      <c r="B735" s="17" t="s">
        <v>594</v>
      </c>
      <c r="C735" s="11">
        <v>6968.72</v>
      </c>
      <c r="D735" s="11">
        <v>6523.44</v>
      </c>
      <c r="E735" s="17" t="s">
        <v>612</v>
      </c>
      <c r="F735" s="17" t="s">
        <v>604</v>
      </c>
    </row>
    <row r="736" spans="1:6" x14ac:dyDescent="0.25">
      <c r="A736" s="18">
        <v>1606502</v>
      </c>
      <c r="B736" s="17" t="s">
        <v>594</v>
      </c>
      <c r="C736" s="11">
        <v>6968.72</v>
      </c>
      <c r="D736" s="11">
        <v>6523.44</v>
      </c>
      <c r="E736" s="17" t="s">
        <v>612</v>
      </c>
      <c r="F736" s="17" t="s">
        <v>604</v>
      </c>
    </row>
    <row r="737" spans="1:6" x14ac:dyDescent="0.25">
      <c r="A737" s="18">
        <v>1606505</v>
      </c>
      <c r="B737" s="17" t="s">
        <v>594</v>
      </c>
      <c r="C737" s="11">
        <v>6968.72</v>
      </c>
      <c r="D737" s="11">
        <v>6523.44</v>
      </c>
      <c r="E737" s="17" t="s">
        <v>612</v>
      </c>
      <c r="F737" s="17" t="s">
        <v>604</v>
      </c>
    </row>
    <row r="738" spans="1:6" x14ac:dyDescent="0.25">
      <c r="A738" s="18">
        <v>1606513</v>
      </c>
      <c r="B738" s="17" t="s">
        <v>594</v>
      </c>
      <c r="C738" s="11">
        <v>6968.72</v>
      </c>
      <c r="D738" s="11">
        <v>6523.44</v>
      </c>
      <c r="E738" s="17" t="s">
        <v>612</v>
      </c>
      <c r="F738" s="17" t="s">
        <v>604</v>
      </c>
    </row>
    <row r="739" spans="1:6" x14ac:dyDescent="0.25">
      <c r="A739" s="18">
        <v>1606518</v>
      </c>
      <c r="B739" s="17" t="s">
        <v>594</v>
      </c>
      <c r="C739" s="11">
        <v>6968.72</v>
      </c>
      <c r="D739" s="11">
        <v>6523.44</v>
      </c>
      <c r="E739" s="17" t="s">
        <v>612</v>
      </c>
      <c r="F739" s="17" t="s">
        <v>604</v>
      </c>
    </row>
    <row r="740" spans="1:6" x14ac:dyDescent="0.25">
      <c r="A740" s="18">
        <v>1606528</v>
      </c>
      <c r="B740" s="17" t="s">
        <v>594</v>
      </c>
      <c r="C740" s="11">
        <v>6968.72</v>
      </c>
      <c r="D740" s="11">
        <v>6523.44</v>
      </c>
      <c r="E740" s="17" t="s">
        <v>612</v>
      </c>
      <c r="F740" s="17" t="s">
        <v>604</v>
      </c>
    </row>
    <row r="741" spans="1:6" x14ac:dyDescent="0.25">
      <c r="A741" s="18">
        <v>1606565</v>
      </c>
      <c r="B741" s="17" t="s">
        <v>594</v>
      </c>
      <c r="C741" s="11">
        <v>6968.72</v>
      </c>
      <c r="D741" s="11">
        <v>6523.44</v>
      </c>
      <c r="E741" s="17" t="s">
        <v>612</v>
      </c>
      <c r="F741" s="17" t="s">
        <v>604</v>
      </c>
    </row>
    <row r="742" spans="1:6" x14ac:dyDescent="0.25">
      <c r="A742" s="18">
        <v>1606571</v>
      </c>
      <c r="B742" s="17" t="s">
        <v>594</v>
      </c>
      <c r="C742" s="11">
        <v>6968.72</v>
      </c>
      <c r="D742" s="11">
        <v>6523.44</v>
      </c>
      <c r="E742" s="17" t="s">
        <v>612</v>
      </c>
      <c r="F742" s="17" t="s">
        <v>604</v>
      </c>
    </row>
    <row r="743" spans="1:6" x14ac:dyDescent="0.25">
      <c r="A743" s="18">
        <v>1606724</v>
      </c>
      <c r="B743" s="17" t="s">
        <v>594</v>
      </c>
      <c r="C743" s="11">
        <v>6968.72</v>
      </c>
      <c r="D743" s="11">
        <v>6523.44</v>
      </c>
      <c r="E743" s="17" t="s">
        <v>612</v>
      </c>
      <c r="F743" s="17" t="s">
        <v>604</v>
      </c>
    </row>
    <row r="744" spans="1:6" x14ac:dyDescent="0.25">
      <c r="A744" s="18">
        <v>1606888</v>
      </c>
      <c r="B744" s="17" t="s">
        <v>594</v>
      </c>
      <c r="C744" s="11">
        <v>6968.72</v>
      </c>
      <c r="D744" s="11">
        <v>6523.44</v>
      </c>
      <c r="E744" s="17" t="s">
        <v>612</v>
      </c>
      <c r="F744" s="17" t="s">
        <v>604</v>
      </c>
    </row>
    <row r="745" spans="1:6" x14ac:dyDescent="0.25">
      <c r="A745" s="18">
        <v>1606969</v>
      </c>
      <c r="B745" s="17" t="s">
        <v>594</v>
      </c>
      <c r="C745" s="11">
        <v>6968.72</v>
      </c>
      <c r="D745" s="11">
        <v>6523.44</v>
      </c>
      <c r="E745" s="17" t="s">
        <v>612</v>
      </c>
      <c r="F745" s="17" t="s">
        <v>604</v>
      </c>
    </row>
    <row r="746" spans="1:6" x14ac:dyDescent="0.25">
      <c r="A746" s="18">
        <v>1607098</v>
      </c>
      <c r="B746" s="17" t="s">
        <v>594</v>
      </c>
      <c r="C746" s="11">
        <v>6968.72</v>
      </c>
      <c r="D746" s="11">
        <v>6523.44</v>
      </c>
      <c r="E746" s="17" t="s">
        <v>612</v>
      </c>
      <c r="F746" s="17" t="s">
        <v>604</v>
      </c>
    </row>
    <row r="747" spans="1:6" x14ac:dyDescent="0.25">
      <c r="A747" s="18">
        <v>1607104</v>
      </c>
      <c r="B747" s="17" t="s">
        <v>594</v>
      </c>
      <c r="C747" s="11">
        <v>6968.72</v>
      </c>
      <c r="D747" s="11">
        <v>6523.44</v>
      </c>
      <c r="E747" s="17" t="s">
        <v>612</v>
      </c>
      <c r="F747" s="17" t="s">
        <v>604</v>
      </c>
    </row>
    <row r="748" spans="1:6" x14ac:dyDescent="0.25">
      <c r="A748" s="18">
        <v>1607127</v>
      </c>
      <c r="B748" s="17" t="s">
        <v>594</v>
      </c>
      <c r="C748" s="11">
        <v>6968.72</v>
      </c>
      <c r="D748" s="11">
        <v>6523.44</v>
      </c>
      <c r="E748" s="17" t="s">
        <v>612</v>
      </c>
      <c r="F748" s="17" t="s">
        <v>604</v>
      </c>
    </row>
    <row r="749" spans="1:6" x14ac:dyDescent="0.25">
      <c r="A749" s="18">
        <v>1607209</v>
      </c>
      <c r="B749" s="17" t="s">
        <v>594</v>
      </c>
      <c r="C749" s="11">
        <v>6968.72</v>
      </c>
      <c r="D749" s="11">
        <v>6523.44</v>
      </c>
      <c r="E749" s="17" t="s">
        <v>612</v>
      </c>
      <c r="F749" s="17" t="s">
        <v>604</v>
      </c>
    </row>
    <row r="750" spans="1:6" x14ac:dyDescent="0.25">
      <c r="A750" s="18">
        <v>1607360</v>
      </c>
      <c r="B750" s="17" t="s">
        <v>594</v>
      </c>
      <c r="C750" s="11">
        <v>6968.72</v>
      </c>
      <c r="D750" s="11">
        <v>6523.44</v>
      </c>
      <c r="E750" s="17" t="s">
        <v>612</v>
      </c>
      <c r="F750" s="17" t="s">
        <v>604</v>
      </c>
    </row>
    <row r="751" spans="1:6" x14ac:dyDescent="0.25">
      <c r="A751" s="18">
        <v>1607511</v>
      </c>
      <c r="B751" s="17" t="s">
        <v>594</v>
      </c>
      <c r="C751" s="11">
        <v>6968.72</v>
      </c>
      <c r="D751" s="11">
        <v>6523.44</v>
      </c>
      <c r="E751" s="17" t="s">
        <v>612</v>
      </c>
      <c r="F751" s="17" t="s">
        <v>604</v>
      </c>
    </row>
    <row r="752" spans="1:6" x14ac:dyDescent="0.25">
      <c r="A752" s="18">
        <v>1607642</v>
      </c>
      <c r="B752" s="17" t="s">
        <v>594</v>
      </c>
      <c r="C752" s="11">
        <v>6968.72</v>
      </c>
      <c r="D752" s="11">
        <v>6523.44</v>
      </c>
      <c r="E752" s="17" t="s">
        <v>612</v>
      </c>
      <c r="F752" s="17" t="s">
        <v>604</v>
      </c>
    </row>
    <row r="753" spans="1:6" x14ac:dyDescent="0.25">
      <c r="A753" s="18">
        <v>1607703</v>
      </c>
      <c r="B753" s="17" t="s">
        <v>594</v>
      </c>
      <c r="C753" s="11">
        <v>6968.72</v>
      </c>
      <c r="D753" s="11">
        <v>6523.44</v>
      </c>
      <c r="E753" s="17" t="s">
        <v>612</v>
      </c>
      <c r="F753" s="17" t="s">
        <v>604</v>
      </c>
    </row>
    <row r="754" spans="1:6" x14ac:dyDescent="0.25">
      <c r="A754" s="18">
        <v>1607715</v>
      </c>
      <c r="B754" s="17" t="s">
        <v>594</v>
      </c>
      <c r="C754" s="11">
        <v>6968.72</v>
      </c>
      <c r="D754" s="11">
        <v>6523.44</v>
      </c>
      <c r="E754" s="17" t="s">
        <v>612</v>
      </c>
      <c r="F754" s="17" t="s">
        <v>604</v>
      </c>
    </row>
    <row r="755" spans="1:6" x14ac:dyDescent="0.25">
      <c r="A755" s="18">
        <v>1607723</v>
      </c>
      <c r="B755" s="17" t="s">
        <v>594</v>
      </c>
      <c r="C755" s="11">
        <v>6968.72</v>
      </c>
      <c r="D755" s="11">
        <v>6523.44</v>
      </c>
      <c r="E755" s="17" t="s">
        <v>612</v>
      </c>
      <c r="F755" s="17" t="s">
        <v>604</v>
      </c>
    </row>
    <row r="756" spans="1:6" x14ac:dyDescent="0.25">
      <c r="A756" s="18">
        <v>1607725</v>
      </c>
      <c r="B756" s="17" t="s">
        <v>594</v>
      </c>
      <c r="C756" s="11">
        <v>6968.72</v>
      </c>
      <c r="D756" s="11">
        <v>6523.44</v>
      </c>
      <c r="E756" s="17" t="s">
        <v>612</v>
      </c>
      <c r="F756" s="17" t="s">
        <v>604</v>
      </c>
    </row>
    <row r="757" spans="1:6" x14ac:dyDescent="0.25">
      <c r="A757" s="18">
        <v>1607775</v>
      </c>
      <c r="B757" s="17" t="s">
        <v>594</v>
      </c>
      <c r="C757" s="11">
        <v>6968.72</v>
      </c>
      <c r="D757" s="11">
        <v>6523.44</v>
      </c>
      <c r="E757" s="17" t="s">
        <v>612</v>
      </c>
      <c r="F757" s="17" t="s">
        <v>604</v>
      </c>
    </row>
    <row r="758" spans="1:6" x14ac:dyDescent="0.25">
      <c r="A758" s="18">
        <v>1607796</v>
      </c>
      <c r="B758" s="17" t="s">
        <v>594</v>
      </c>
      <c r="C758" s="11">
        <v>6968.72</v>
      </c>
      <c r="D758" s="11">
        <v>6523.44</v>
      </c>
      <c r="E758" s="17" t="s">
        <v>612</v>
      </c>
      <c r="F758" s="17" t="s">
        <v>604</v>
      </c>
    </row>
    <row r="759" spans="1:6" x14ac:dyDescent="0.25">
      <c r="A759" s="18">
        <v>1607798</v>
      </c>
      <c r="B759" s="17" t="s">
        <v>594</v>
      </c>
      <c r="C759" s="11">
        <v>6968.72</v>
      </c>
      <c r="D759" s="11">
        <v>6523.44</v>
      </c>
      <c r="E759" s="17" t="s">
        <v>612</v>
      </c>
      <c r="F759" s="17" t="s">
        <v>604</v>
      </c>
    </row>
    <row r="760" spans="1:6" x14ac:dyDescent="0.25">
      <c r="A760" s="18">
        <v>1607801</v>
      </c>
      <c r="B760" s="17" t="s">
        <v>594</v>
      </c>
      <c r="C760" s="11">
        <v>6968.72</v>
      </c>
      <c r="D760" s="11">
        <v>6523.44</v>
      </c>
      <c r="E760" s="17" t="s">
        <v>612</v>
      </c>
      <c r="F760" s="17" t="s">
        <v>604</v>
      </c>
    </row>
    <row r="761" spans="1:6" x14ac:dyDescent="0.25">
      <c r="A761" s="18">
        <v>1607825</v>
      </c>
      <c r="B761" s="17" t="s">
        <v>594</v>
      </c>
      <c r="C761" s="11">
        <v>6968.72</v>
      </c>
      <c r="D761" s="11">
        <v>6523.44</v>
      </c>
      <c r="E761" s="17" t="s">
        <v>612</v>
      </c>
      <c r="F761" s="17" t="s">
        <v>604</v>
      </c>
    </row>
    <row r="762" spans="1:6" x14ac:dyDescent="0.25">
      <c r="A762" s="18">
        <v>1607837</v>
      </c>
      <c r="B762" s="17" t="s">
        <v>594</v>
      </c>
      <c r="C762" s="11">
        <v>6968.72</v>
      </c>
      <c r="D762" s="11">
        <v>6523.44</v>
      </c>
      <c r="E762" s="17" t="s">
        <v>612</v>
      </c>
      <c r="F762" s="17" t="s">
        <v>604</v>
      </c>
    </row>
    <row r="763" spans="1:6" x14ac:dyDescent="0.25">
      <c r="A763" s="18">
        <v>1607847</v>
      </c>
      <c r="B763" s="17" t="s">
        <v>594</v>
      </c>
      <c r="C763" s="11">
        <v>6968.72</v>
      </c>
      <c r="D763" s="11">
        <v>6523.44</v>
      </c>
      <c r="E763" s="17" t="s">
        <v>612</v>
      </c>
      <c r="F763" s="17" t="s">
        <v>604</v>
      </c>
    </row>
    <row r="764" spans="1:6" x14ac:dyDescent="0.25">
      <c r="A764" s="18">
        <v>1607851</v>
      </c>
      <c r="B764" s="17" t="s">
        <v>594</v>
      </c>
      <c r="C764" s="11">
        <v>6968.72</v>
      </c>
      <c r="D764" s="11">
        <v>6523.44</v>
      </c>
      <c r="E764" s="17" t="s">
        <v>612</v>
      </c>
      <c r="F764" s="17" t="s">
        <v>604</v>
      </c>
    </row>
    <row r="765" spans="1:6" x14ac:dyDescent="0.25">
      <c r="A765" s="18">
        <v>1607860</v>
      </c>
      <c r="B765" s="17" t="s">
        <v>594</v>
      </c>
      <c r="C765" s="11">
        <v>6968.72</v>
      </c>
      <c r="D765" s="11">
        <v>6523.44</v>
      </c>
      <c r="E765" s="17" t="s">
        <v>612</v>
      </c>
      <c r="F765" s="17" t="s">
        <v>604</v>
      </c>
    </row>
    <row r="766" spans="1:6" x14ac:dyDescent="0.25">
      <c r="A766" s="18">
        <v>1607914</v>
      </c>
      <c r="B766" s="17" t="s">
        <v>594</v>
      </c>
      <c r="C766" s="11">
        <v>6968.72</v>
      </c>
      <c r="D766" s="11">
        <v>6523.44</v>
      </c>
      <c r="E766" s="17" t="s">
        <v>612</v>
      </c>
      <c r="F766" s="17" t="s">
        <v>604</v>
      </c>
    </row>
    <row r="767" spans="1:6" x14ac:dyDescent="0.25">
      <c r="A767" s="18">
        <v>1607920</v>
      </c>
      <c r="B767" s="17" t="s">
        <v>594</v>
      </c>
      <c r="C767" s="11">
        <v>6968.72</v>
      </c>
      <c r="D767" s="11">
        <v>6523.44</v>
      </c>
      <c r="E767" s="17" t="s">
        <v>612</v>
      </c>
      <c r="F767" s="17" t="s">
        <v>604</v>
      </c>
    </row>
    <row r="768" spans="1:6" x14ac:dyDescent="0.25">
      <c r="A768" s="18">
        <v>1607922</v>
      </c>
      <c r="B768" s="17" t="s">
        <v>594</v>
      </c>
      <c r="C768" s="11">
        <v>6968.72</v>
      </c>
      <c r="D768" s="11">
        <v>6523.44</v>
      </c>
      <c r="E768" s="17" t="s">
        <v>612</v>
      </c>
      <c r="F768" s="17" t="s">
        <v>604</v>
      </c>
    </row>
    <row r="769" spans="1:6" x14ac:dyDescent="0.25">
      <c r="A769" s="18">
        <v>1607924</v>
      </c>
      <c r="B769" s="17" t="s">
        <v>594</v>
      </c>
      <c r="C769" s="11">
        <v>6968.72</v>
      </c>
      <c r="D769" s="11">
        <v>6523.44</v>
      </c>
      <c r="E769" s="17" t="s">
        <v>612</v>
      </c>
      <c r="F769" s="17" t="s">
        <v>604</v>
      </c>
    </row>
    <row r="770" spans="1:6" x14ac:dyDescent="0.25">
      <c r="A770" s="18">
        <v>1607926</v>
      </c>
      <c r="B770" s="17" t="s">
        <v>594</v>
      </c>
      <c r="C770" s="11">
        <v>6968.72</v>
      </c>
      <c r="D770" s="11">
        <v>6523.44</v>
      </c>
      <c r="E770" s="17" t="s">
        <v>612</v>
      </c>
      <c r="F770" s="17" t="s">
        <v>604</v>
      </c>
    </row>
    <row r="771" spans="1:6" x14ac:dyDescent="0.25">
      <c r="A771" s="18">
        <v>1607928</v>
      </c>
      <c r="B771" s="17" t="s">
        <v>594</v>
      </c>
      <c r="C771" s="11">
        <v>6968.72</v>
      </c>
      <c r="D771" s="11">
        <v>6523.44</v>
      </c>
      <c r="E771" s="17" t="s">
        <v>612</v>
      </c>
      <c r="F771" s="17" t="s">
        <v>604</v>
      </c>
    </row>
    <row r="772" spans="1:6" x14ac:dyDescent="0.25">
      <c r="A772" s="18">
        <v>1607929</v>
      </c>
      <c r="B772" s="17" t="s">
        <v>594</v>
      </c>
      <c r="C772" s="11">
        <v>6968.72</v>
      </c>
      <c r="D772" s="11">
        <v>6523.44</v>
      </c>
      <c r="E772" s="17" t="s">
        <v>612</v>
      </c>
      <c r="F772" s="17" t="s">
        <v>604</v>
      </c>
    </row>
    <row r="773" spans="1:6" x14ac:dyDescent="0.25">
      <c r="A773" s="18">
        <v>1607935</v>
      </c>
      <c r="B773" s="17" t="s">
        <v>594</v>
      </c>
      <c r="C773" s="11">
        <v>6968.72</v>
      </c>
      <c r="D773" s="11">
        <v>6523.44</v>
      </c>
      <c r="E773" s="17" t="s">
        <v>612</v>
      </c>
      <c r="F773" s="17" t="s">
        <v>604</v>
      </c>
    </row>
    <row r="774" spans="1:6" x14ac:dyDescent="0.25">
      <c r="A774" s="18">
        <v>1607936</v>
      </c>
      <c r="B774" s="17" t="s">
        <v>594</v>
      </c>
      <c r="C774" s="11">
        <v>6968.72</v>
      </c>
      <c r="D774" s="11">
        <v>6523.44</v>
      </c>
      <c r="E774" s="17" t="s">
        <v>612</v>
      </c>
      <c r="F774" s="17" t="s">
        <v>604</v>
      </c>
    </row>
    <row r="775" spans="1:6" x14ac:dyDescent="0.25">
      <c r="A775" s="18">
        <v>1607939</v>
      </c>
      <c r="B775" s="17" t="s">
        <v>594</v>
      </c>
      <c r="C775" s="11">
        <v>6968.72</v>
      </c>
      <c r="D775" s="11">
        <v>6523.44</v>
      </c>
      <c r="E775" s="17" t="s">
        <v>612</v>
      </c>
      <c r="F775" s="17" t="s">
        <v>604</v>
      </c>
    </row>
    <row r="776" spans="1:6" x14ac:dyDescent="0.25">
      <c r="A776" s="18">
        <v>1607941</v>
      </c>
      <c r="B776" s="17" t="s">
        <v>594</v>
      </c>
      <c r="C776" s="11">
        <v>6968.72</v>
      </c>
      <c r="D776" s="11">
        <v>6523.44</v>
      </c>
      <c r="E776" s="17" t="s">
        <v>612</v>
      </c>
      <c r="F776" s="17" t="s">
        <v>604</v>
      </c>
    </row>
    <row r="777" spans="1:6" x14ac:dyDescent="0.25">
      <c r="A777" s="18">
        <v>1607944</v>
      </c>
      <c r="B777" s="17" t="s">
        <v>594</v>
      </c>
      <c r="C777" s="11">
        <v>6968.72</v>
      </c>
      <c r="D777" s="11">
        <v>6523.44</v>
      </c>
      <c r="E777" s="17" t="s">
        <v>612</v>
      </c>
      <c r="F777" s="17" t="s">
        <v>604</v>
      </c>
    </row>
    <row r="778" spans="1:6" x14ac:dyDescent="0.25">
      <c r="A778" s="18">
        <v>1607979</v>
      </c>
      <c r="B778" s="17" t="s">
        <v>594</v>
      </c>
      <c r="C778" s="11">
        <v>6968.72</v>
      </c>
      <c r="D778" s="11">
        <v>6523.44</v>
      </c>
      <c r="E778" s="17" t="s">
        <v>612</v>
      </c>
      <c r="F778" s="17" t="s">
        <v>604</v>
      </c>
    </row>
    <row r="779" spans="1:6" x14ac:dyDescent="0.25">
      <c r="A779" s="18">
        <v>1607983</v>
      </c>
      <c r="B779" s="17" t="s">
        <v>594</v>
      </c>
      <c r="C779" s="11">
        <v>6968.72</v>
      </c>
      <c r="D779" s="11">
        <v>6523.44</v>
      </c>
      <c r="E779" s="17" t="s">
        <v>612</v>
      </c>
      <c r="F779" s="17" t="s">
        <v>604</v>
      </c>
    </row>
    <row r="780" spans="1:6" x14ac:dyDescent="0.25">
      <c r="A780" s="18">
        <v>1608051</v>
      </c>
      <c r="B780" s="17" t="s">
        <v>594</v>
      </c>
      <c r="C780" s="11">
        <v>6968.72</v>
      </c>
      <c r="D780" s="11">
        <v>6523.44</v>
      </c>
      <c r="E780" s="17" t="s">
        <v>612</v>
      </c>
      <c r="F780" s="17" t="s">
        <v>604</v>
      </c>
    </row>
    <row r="781" spans="1:6" x14ac:dyDescent="0.25">
      <c r="A781" s="18">
        <v>1608124</v>
      </c>
      <c r="B781" s="17" t="s">
        <v>594</v>
      </c>
      <c r="C781" s="11">
        <v>6968.72</v>
      </c>
      <c r="D781" s="11">
        <v>6523.44</v>
      </c>
      <c r="E781" s="17" t="s">
        <v>612</v>
      </c>
      <c r="F781" s="17" t="s">
        <v>604</v>
      </c>
    </row>
    <row r="782" spans="1:6" x14ac:dyDescent="0.25">
      <c r="A782" s="18">
        <v>1608130</v>
      </c>
      <c r="B782" s="17" t="s">
        <v>594</v>
      </c>
      <c r="C782" s="11">
        <v>6968.72</v>
      </c>
      <c r="D782" s="11">
        <v>6523.44</v>
      </c>
      <c r="E782" s="17" t="s">
        <v>612</v>
      </c>
      <c r="F782" s="17" t="s">
        <v>604</v>
      </c>
    </row>
    <row r="783" spans="1:6" x14ac:dyDescent="0.25">
      <c r="A783" s="18">
        <v>1608177</v>
      </c>
      <c r="B783" s="17" t="s">
        <v>594</v>
      </c>
      <c r="C783" s="11">
        <v>6968.72</v>
      </c>
      <c r="D783" s="11">
        <v>6523.44</v>
      </c>
      <c r="E783" s="17" t="s">
        <v>612</v>
      </c>
      <c r="F783" s="17" t="s">
        <v>604</v>
      </c>
    </row>
    <row r="784" spans="1:6" x14ac:dyDescent="0.25">
      <c r="A784" s="18">
        <v>1608230</v>
      </c>
      <c r="B784" s="17" t="s">
        <v>594</v>
      </c>
      <c r="C784" s="11">
        <v>6968.72</v>
      </c>
      <c r="D784" s="11">
        <v>6523.44</v>
      </c>
      <c r="E784" s="17" t="s">
        <v>612</v>
      </c>
      <c r="F784" s="17" t="s">
        <v>604</v>
      </c>
    </row>
    <row r="785" spans="1:6" x14ac:dyDescent="0.25">
      <c r="A785" s="18">
        <v>1608288</v>
      </c>
      <c r="B785" s="17" t="s">
        <v>594</v>
      </c>
      <c r="C785" s="11">
        <v>6968.72</v>
      </c>
      <c r="D785" s="11">
        <v>6523.44</v>
      </c>
      <c r="E785" s="17" t="s">
        <v>612</v>
      </c>
      <c r="F785" s="17" t="s">
        <v>604</v>
      </c>
    </row>
    <row r="786" spans="1:6" x14ac:dyDescent="0.25">
      <c r="A786" s="18">
        <v>1608407</v>
      </c>
      <c r="B786" s="17" t="s">
        <v>594</v>
      </c>
      <c r="C786" s="11">
        <v>6968.72</v>
      </c>
      <c r="D786" s="11">
        <v>6523.44</v>
      </c>
      <c r="E786" s="17" t="s">
        <v>612</v>
      </c>
      <c r="F786" s="17" t="s">
        <v>604</v>
      </c>
    </row>
    <row r="787" spans="1:6" x14ac:dyDescent="0.25">
      <c r="A787" s="18">
        <v>1608419</v>
      </c>
      <c r="B787" s="17" t="s">
        <v>594</v>
      </c>
      <c r="C787" s="11">
        <v>6968.72</v>
      </c>
      <c r="D787" s="11">
        <v>6523.44</v>
      </c>
      <c r="E787" s="17" t="s">
        <v>612</v>
      </c>
      <c r="F787" s="17" t="s">
        <v>604</v>
      </c>
    </row>
    <row r="788" spans="1:6" x14ac:dyDescent="0.25">
      <c r="A788" s="18">
        <v>1608422</v>
      </c>
      <c r="B788" s="17" t="s">
        <v>594</v>
      </c>
      <c r="C788" s="11">
        <v>6968.72</v>
      </c>
      <c r="D788" s="11">
        <v>6523.44</v>
      </c>
      <c r="E788" s="17" t="s">
        <v>612</v>
      </c>
      <c r="F788" s="17" t="s">
        <v>604</v>
      </c>
    </row>
    <row r="789" spans="1:6" x14ac:dyDescent="0.25">
      <c r="A789" s="18">
        <v>1608498</v>
      </c>
      <c r="B789" s="17" t="s">
        <v>594</v>
      </c>
      <c r="C789" s="11">
        <v>6968.72</v>
      </c>
      <c r="D789" s="11">
        <v>6523.44</v>
      </c>
      <c r="E789" s="17" t="s">
        <v>612</v>
      </c>
      <c r="F789" s="17" t="s">
        <v>604</v>
      </c>
    </row>
    <row r="790" spans="1:6" x14ac:dyDescent="0.25">
      <c r="A790" s="18">
        <v>1608524</v>
      </c>
      <c r="B790" s="17" t="s">
        <v>594</v>
      </c>
      <c r="C790" s="11">
        <v>6968.72</v>
      </c>
      <c r="D790" s="11">
        <v>6523.44</v>
      </c>
      <c r="E790" s="17" t="s">
        <v>612</v>
      </c>
      <c r="F790" s="17" t="s">
        <v>604</v>
      </c>
    </row>
    <row r="791" spans="1:6" x14ac:dyDescent="0.25">
      <c r="A791" s="18">
        <v>1608539</v>
      </c>
      <c r="B791" s="17" t="s">
        <v>594</v>
      </c>
      <c r="C791" s="11">
        <v>6968.72</v>
      </c>
      <c r="D791" s="11">
        <v>6523.44</v>
      </c>
      <c r="E791" s="17" t="s">
        <v>612</v>
      </c>
      <c r="F791" s="17" t="s">
        <v>604</v>
      </c>
    </row>
    <row r="792" spans="1:6" x14ac:dyDescent="0.25">
      <c r="A792" s="18">
        <v>1608632</v>
      </c>
      <c r="B792" s="17" t="s">
        <v>594</v>
      </c>
      <c r="C792" s="11">
        <v>6968.72</v>
      </c>
      <c r="D792" s="11">
        <v>6523.44</v>
      </c>
      <c r="E792" s="17" t="s">
        <v>612</v>
      </c>
      <c r="F792" s="17" t="s">
        <v>604</v>
      </c>
    </row>
    <row r="793" spans="1:6" x14ac:dyDescent="0.25">
      <c r="A793" s="18">
        <v>1608759</v>
      </c>
      <c r="B793" s="17" t="s">
        <v>594</v>
      </c>
      <c r="C793" s="11">
        <v>6968.72</v>
      </c>
      <c r="D793" s="11">
        <v>6523.44</v>
      </c>
      <c r="E793" s="17" t="s">
        <v>612</v>
      </c>
      <c r="F793" s="17" t="s">
        <v>604</v>
      </c>
    </row>
    <row r="794" spans="1:6" x14ac:dyDescent="0.25">
      <c r="A794" s="18">
        <v>1608803</v>
      </c>
      <c r="B794" s="17" t="s">
        <v>594</v>
      </c>
      <c r="C794" s="11">
        <v>6968.72</v>
      </c>
      <c r="D794" s="11">
        <v>6523.44</v>
      </c>
      <c r="E794" s="17" t="s">
        <v>612</v>
      </c>
      <c r="F794" s="17" t="s">
        <v>604</v>
      </c>
    </row>
    <row r="795" spans="1:6" x14ac:dyDescent="0.25">
      <c r="A795" s="18">
        <v>1608840</v>
      </c>
      <c r="B795" s="17" t="s">
        <v>594</v>
      </c>
      <c r="C795" s="11">
        <v>6968.72</v>
      </c>
      <c r="D795" s="11">
        <v>6523.44</v>
      </c>
      <c r="E795" s="17" t="s">
        <v>612</v>
      </c>
      <c r="F795" s="17" t="s">
        <v>604</v>
      </c>
    </row>
    <row r="796" spans="1:6" x14ac:dyDescent="0.25">
      <c r="A796" s="18">
        <v>1608962</v>
      </c>
      <c r="B796" s="17" t="s">
        <v>594</v>
      </c>
      <c r="C796" s="11">
        <v>6968.72</v>
      </c>
      <c r="D796" s="11">
        <v>6523.44</v>
      </c>
      <c r="E796" s="17" t="s">
        <v>612</v>
      </c>
      <c r="F796" s="17" t="s">
        <v>604</v>
      </c>
    </row>
    <row r="797" spans="1:6" x14ac:dyDescent="0.25">
      <c r="A797" s="18">
        <v>1608963</v>
      </c>
      <c r="B797" s="17" t="s">
        <v>594</v>
      </c>
      <c r="C797" s="11">
        <v>6968.72</v>
      </c>
      <c r="D797" s="11">
        <v>6523.44</v>
      </c>
      <c r="E797" s="17" t="s">
        <v>612</v>
      </c>
      <c r="F797" s="17" t="s">
        <v>604</v>
      </c>
    </row>
    <row r="798" spans="1:6" x14ac:dyDescent="0.25">
      <c r="A798" s="18">
        <v>1608997</v>
      </c>
      <c r="B798" s="17" t="s">
        <v>594</v>
      </c>
      <c r="C798" s="11">
        <v>6968.72</v>
      </c>
      <c r="D798" s="11">
        <v>6523.44</v>
      </c>
      <c r="E798" s="17" t="s">
        <v>612</v>
      </c>
      <c r="F798" s="17" t="s">
        <v>604</v>
      </c>
    </row>
    <row r="799" spans="1:6" x14ac:dyDescent="0.25">
      <c r="A799" s="18">
        <v>1609000</v>
      </c>
      <c r="B799" s="17" t="s">
        <v>594</v>
      </c>
      <c r="C799" s="11">
        <v>6968.72</v>
      </c>
      <c r="D799" s="11">
        <v>6523.44</v>
      </c>
      <c r="E799" s="17" t="s">
        <v>612</v>
      </c>
      <c r="F799" s="17" t="s">
        <v>604</v>
      </c>
    </row>
    <row r="800" spans="1:6" x14ac:dyDescent="0.25">
      <c r="A800" s="18">
        <v>1609005</v>
      </c>
      <c r="B800" s="17" t="s">
        <v>594</v>
      </c>
      <c r="C800" s="11">
        <v>6968.72</v>
      </c>
      <c r="D800" s="11">
        <v>6523.44</v>
      </c>
      <c r="E800" s="17" t="s">
        <v>612</v>
      </c>
      <c r="F800" s="17" t="s">
        <v>604</v>
      </c>
    </row>
    <row r="801" spans="1:6" x14ac:dyDescent="0.25">
      <c r="A801" s="18">
        <v>1609056</v>
      </c>
      <c r="B801" s="17" t="s">
        <v>594</v>
      </c>
      <c r="C801" s="11">
        <v>6968.72</v>
      </c>
      <c r="D801" s="11">
        <v>6523.44</v>
      </c>
      <c r="E801" s="17" t="s">
        <v>612</v>
      </c>
      <c r="F801" s="17" t="s">
        <v>604</v>
      </c>
    </row>
    <row r="802" spans="1:6" x14ac:dyDescent="0.25">
      <c r="A802" s="18">
        <v>1609058</v>
      </c>
      <c r="B802" s="17" t="s">
        <v>594</v>
      </c>
      <c r="C802" s="11">
        <v>6968.72</v>
      </c>
      <c r="D802" s="11">
        <v>6523.44</v>
      </c>
      <c r="E802" s="17" t="s">
        <v>612</v>
      </c>
      <c r="F802" s="17" t="s">
        <v>604</v>
      </c>
    </row>
    <row r="803" spans="1:6" x14ac:dyDescent="0.25">
      <c r="A803" s="18">
        <v>1609059</v>
      </c>
      <c r="B803" s="17" t="s">
        <v>594</v>
      </c>
      <c r="C803" s="11">
        <v>6968.72</v>
      </c>
      <c r="D803" s="11">
        <v>6523.44</v>
      </c>
      <c r="E803" s="17" t="s">
        <v>612</v>
      </c>
      <c r="F803" s="17" t="s">
        <v>604</v>
      </c>
    </row>
    <row r="804" spans="1:6" x14ac:dyDescent="0.25">
      <c r="A804" s="18">
        <v>1609061</v>
      </c>
      <c r="B804" s="17" t="s">
        <v>594</v>
      </c>
      <c r="C804" s="11">
        <v>6968.72</v>
      </c>
      <c r="D804" s="11">
        <v>6523.44</v>
      </c>
      <c r="E804" s="17" t="s">
        <v>612</v>
      </c>
      <c r="F804" s="17" t="s">
        <v>604</v>
      </c>
    </row>
    <row r="805" spans="1:6" x14ac:dyDescent="0.25">
      <c r="A805" s="18">
        <v>1609062</v>
      </c>
      <c r="B805" s="17" t="s">
        <v>594</v>
      </c>
      <c r="C805" s="11">
        <v>6968.72</v>
      </c>
      <c r="D805" s="11">
        <v>6523.44</v>
      </c>
      <c r="E805" s="17" t="s">
        <v>612</v>
      </c>
      <c r="F805" s="17" t="s">
        <v>604</v>
      </c>
    </row>
    <row r="806" spans="1:6" x14ac:dyDescent="0.25">
      <c r="A806" s="18">
        <v>1609063</v>
      </c>
      <c r="B806" s="17" t="s">
        <v>594</v>
      </c>
      <c r="C806" s="11">
        <v>6968.72</v>
      </c>
      <c r="D806" s="11">
        <v>6523.44</v>
      </c>
      <c r="E806" s="17" t="s">
        <v>612</v>
      </c>
      <c r="F806" s="17" t="s">
        <v>604</v>
      </c>
    </row>
    <row r="807" spans="1:6" x14ac:dyDescent="0.25">
      <c r="A807" s="18">
        <v>1609066</v>
      </c>
      <c r="B807" s="17" t="s">
        <v>594</v>
      </c>
      <c r="C807" s="11">
        <v>6968.72</v>
      </c>
      <c r="D807" s="11">
        <v>6523.44</v>
      </c>
      <c r="E807" s="17" t="s">
        <v>612</v>
      </c>
      <c r="F807" s="17" t="s">
        <v>604</v>
      </c>
    </row>
    <row r="808" spans="1:6" x14ac:dyDescent="0.25">
      <c r="A808" s="18">
        <v>1609067</v>
      </c>
      <c r="B808" s="17" t="s">
        <v>594</v>
      </c>
      <c r="C808" s="11">
        <v>6968.72</v>
      </c>
      <c r="D808" s="11">
        <v>6523.44</v>
      </c>
      <c r="E808" s="17" t="s">
        <v>612</v>
      </c>
      <c r="F808" s="17" t="s">
        <v>604</v>
      </c>
    </row>
    <row r="809" spans="1:6" x14ac:dyDescent="0.25">
      <c r="A809" s="18">
        <v>1609068</v>
      </c>
      <c r="B809" s="17" t="s">
        <v>594</v>
      </c>
      <c r="C809" s="11">
        <v>6968.72</v>
      </c>
      <c r="D809" s="11">
        <v>6523.44</v>
      </c>
      <c r="E809" s="17" t="s">
        <v>612</v>
      </c>
      <c r="F809" s="17" t="s">
        <v>604</v>
      </c>
    </row>
    <row r="810" spans="1:6" x14ac:dyDescent="0.25">
      <c r="A810" s="18">
        <v>1609069</v>
      </c>
      <c r="B810" s="17" t="s">
        <v>594</v>
      </c>
      <c r="C810" s="11">
        <v>6968.72</v>
      </c>
      <c r="D810" s="11">
        <v>6523.44</v>
      </c>
      <c r="E810" s="17" t="s">
        <v>612</v>
      </c>
      <c r="F810" s="17" t="s">
        <v>604</v>
      </c>
    </row>
    <row r="811" spans="1:6" x14ac:dyDescent="0.25">
      <c r="A811" s="18">
        <v>1609071</v>
      </c>
      <c r="B811" s="17" t="s">
        <v>594</v>
      </c>
      <c r="C811" s="11">
        <v>6968.72</v>
      </c>
      <c r="D811" s="11">
        <v>6523.44</v>
      </c>
      <c r="E811" s="17" t="s">
        <v>612</v>
      </c>
      <c r="F811" s="17" t="s">
        <v>604</v>
      </c>
    </row>
    <row r="812" spans="1:6" x14ac:dyDescent="0.25">
      <c r="A812" s="18">
        <v>1609072</v>
      </c>
      <c r="B812" s="17" t="s">
        <v>594</v>
      </c>
      <c r="C812" s="11">
        <v>6968.72</v>
      </c>
      <c r="D812" s="11">
        <v>6523.44</v>
      </c>
      <c r="E812" s="17" t="s">
        <v>612</v>
      </c>
      <c r="F812" s="17" t="s">
        <v>604</v>
      </c>
    </row>
    <row r="813" spans="1:6" x14ac:dyDescent="0.25">
      <c r="A813" s="18">
        <v>1609075</v>
      </c>
      <c r="B813" s="17" t="s">
        <v>594</v>
      </c>
      <c r="C813" s="11">
        <v>6968.72</v>
      </c>
      <c r="D813" s="11">
        <v>6523.44</v>
      </c>
      <c r="E813" s="17" t="s">
        <v>612</v>
      </c>
      <c r="F813" s="17" t="s">
        <v>604</v>
      </c>
    </row>
    <row r="814" spans="1:6" x14ac:dyDescent="0.25">
      <c r="A814" s="18">
        <v>1609077</v>
      </c>
      <c r="B814" s="17" t="s">
        <v>594</v>
      </c>
      <c r="C814" s="11">
        <v>6968.72</v>
      </c>
      <c r="D814" s="11">
        <v>6523.44</v>
      </c>
      <c r="E814" s="17" t="s">
        <v>612</v>
      </c>
      <c r="F814" s="17" t="s">
        <v>604</v>
      </c>
    </row>
    <row r="815" spans="1:6" x14ac:dyDescent="0.25">
      <c r="A815" s="18">
        <v>1609080</v>
      </c>
      <c r="B815" s="17" t="s">
        <v>594</v>
      </c>
      <c r="C815" s="11">
        <v>6968.72</v>
      </c>
      <c r="D815" s="11">
        <v>6523.44</v>
      </c>
      <c r="E815" s="17" t="s">
        <v>612</v>
      </c>
      <c r="F815" s="17" t="s">
        <v>604</v>
      </c>
    </row>
    <row r="816" spans="1:6" x14ac:dyDescent="0.25">
      <c r="A816" s="18">
        <v>1609086</v>
      </c>
      <c r="B816" s="17" t="s">
        <v>594</v>
      </c>
      <c r="C816" s="11">
        <v>6968.72</v>
      </c>
      <c r="D816" s="11">
        <v>6523.44</v>
      </c>
      <c r="E816" s="17" t="s">
        <v>612</v>
      </c>
      <c r="F816" s="17" t="s">
        <v>604</v>
      </c>
    </row>
    <row r="817" spans="1:6" x14ac:dyDescent="0.25">
      <c r="A817" s="18">
        <v>1609087</v>
      </c>
      <c r="B817" s="17" t="s">
        <v>594</v>
      </c>
      <c r="C817" s="11">
        <v>6968.72</v>
      </c>
      <c r="D817" s="11">
        <v>6523.44</v>
      </c>
      <c r="E817" s="17" t="s">
        <v>612</v>
      </c>
      <c r="F817" s="17" t="s">
        <v>604</v>
      </c>
    </row>
    <row r="818" spans="1:6" x14ac:dyDescent="0.25">
      <c r="A818" s="18">
        <v>1609088</v>
      </c>
      <c r="B818" s="17" t="s">
        <v>594</v>
      </c>
      <c r="C818" s="11">
        <v>6968.72</v>
      </c>
      <c r="D818" s="11">
        <v>6523.44</v>
      </c>
      <c r="E818" s="17" t="s">
        <v>612</v>
      </c>
      <c r="F818" s="17" t="s">
        <v>604</v>
      </c>
    </row>
    <row r="819" spans="1:6" x14ac:dyDescent="0.25">
      <c r="A819" s="18">
        <v>1609092</v>
      </c>
      <c r="B819" s="17" t="s">
        <v>594</v>
      </c>
      <c r="C819" s="11">
        <v>6968.72</v>
      </c>
      <c r="D819" s="11">
        <v>6523.44</v>
      </c>
      <c r="E819" s="17" t="s">
        <v>612</v>
      </c>
      <c r="F819" s="17" t="s">
        <v>604</v>
      </c>
    </row>
    <row r="820" spans="1:6" x14ac:dyDescent="0.25">
      <c r="A820" s="18">
        <v>1609094</v>
      </c>
      <c r="B820" s="17" t="s">
        <v>594</v>
      </c>
      <c r="C820" s="11">
        <v>6968.72</v>
      </c>
      <c r="D820" s="11">
        <v>6523.44</v>
      </c>
      <c r="E820" s="17" t="s">
        <v>612</v>
      </c>
      <c r="F820" s="17" t="s">
        <v>604</v>
      </c>
    </row>
    <row r="821" spans="1:6" x14ac:dyDescent="0.25">
      <c r="A821" s="18">
        <v>1609095</v>
      </c>
      <c r="B821" s="17" t="s">
        <v>594</v>
      </c>
      <c r="C821" s="11">
        <v>6968.72</v>
      </c>
      <c r="D821" s="11">
        <v>6523.44</v>
      </c>
      <c r="E821" s="17" t="s">
        <v>612</v>
      </c>
      <c r="F821" s="17" t="s">
        <v>604</v>
      </c>
    </row>
    <row r="822" spans="1:6" x14ac:dyDescent="0.25">
      <c r="A822" s="18">
        <v>1609096</v>
      </c>
      <c r="B822" s="17" t="s">
        <v>594</v>
      </c>
      <c r="C822" s="11">
        <v>6968.72</v>
      </c>
      <c r="D822" s="11">
        <v>6523.44</v>
      </c>
      <c r="E822" s="17" t="s">
        <v>612</v>
      </c>
      <c r="F822" s="17" t="s">
        <v>604</v>
      </c>
    </row>
    <row r="823" spans="1:6" x14ac:dyDescent="0.25">
      <c r="A823" s="18">
        <v>1609097</v>
      </c>
      <c r="B823" s="17" t="s">
        <v>594</v>
      </c>
      <c r="C823" s="11">
        <v>6968.72</v>
      </c>
      <c r="D823" s="11">
        <v>6523.44</v>
      </c>
      <c r="E823" s="17" t="s">
        <v>612</v>
      </c>
      <c r="F823" s="17" t="s">
        <v>604</v>
      </c>
    </row>
    <row r="824" spans="1:6" x14ac:dyDescent="0.25">
      <c r="A824" s="18">
        <v>1609100</v>
      </c>
      <c r="B824" s="17" t="s">
        <v>594</v>
      </c>
      <c r="C824" s="11">
        <v>6968.72</v>
      </c>
      <c r="D824" s="11">
        <v>6523.44</v>
      </c>
      <c r="E824" s="17" t="s">
        <v>612</v>
      </c>
      <c r="F824" s="17" t="s">
        <v>604</v>
      </c>
    </row>
    <row r="825" spans="1:6" x14ac:dyDescent="0.25">
      <c r="A825" s="18">
        <v>1609103</v>
      </c>
      <c r="B825" s="17" t="s">
        <v>594</v>
      </c>
      <c r="C825" s="11">
        <v>6968.72</v>
      </c>
      <c r="D825" s="11">
        <v>6523.44</v>
      </c>
      <c r="E825" s="17" t="s">
        <v>612</v>
      </c>
      <c r="F825" s="17" t="s">
        <v>604</v>
      </c>
    </row>
    <row r="826" spans="1:6" x14ac:dyDescent="0.25">
      <c r="A826" s="18">
        <v>1609106</v>
      </c>
      <c r="B826" s="17" t="s">
        <v>594</v>
      </c>
      <c r="C826" s="11">
        <v>6968.72</v>
      </c>
      <c r="D826" s="11">
        <v>6523.44</v>
      </c>
      <c r="E826" s="17" t="s">
        <v>612</v>
      </c>
      <c r="F826" s="17" t="s">
        <v>604</v>
      </c>
    </row>
    <row r="827" spans="1:6" x14ac:dyDescent="0.25">
      <c r="A827" s="18">
        <v>1609107</v>
      </c>
      <c r="B827" s="17" t="s">
        <v>594</v>
      </c>
      <c r="C827" s="11">
        <v>6968.72</v>
      </c>
      <c r="D827" s="11">
        <v>6523.44</v>
      </c>
      <c r="E827" s="17" t="s">
        <v>612</v>
      </c>
      <c r="F827" s="17" t="s">
        <v>604</v>
      </c>
    </row>
    <row r="828" spans="1:6" x14ac:dyDescent="0.25">
      <c r="A828" s="18">
        <v>1609108</v>
      </c>
      <c r="B828" s="17" t="s">
        <v>594</v>
      </c>
      <c r="C828" s="11">
        <v>6968.72</v>
      </c>
      <c r="D828" s="11">
        <v>6523.44</v>
      </c>
      <c r="E828" s="17" t="s">
        <v>612</v>
      </c>
      <c r="F828" s="17" t="s">
        <v>604</v>
      </c>
    </row>
    <row r="829" spans="1:6" x14ac:dyDescent="0.25">
      <c r="A829" s="18">
        <v>1609113</v>
      </c>
      <c r="B829" s="17" t="s">
        <v>594</v>
      </c>
      <c r="C829" s="11">
        <v>6968.72</v>
      </c>
      <c r="D829" s="11">
        <v>6523.44</v>
      </c>
      <c r="E829" s="17" t="s">
        <v>612</v>
      </c>
      <c r="F829" s="17" t="s">
        <v>604</v>
      </c>
    </row>
    <row r="830" spans="1:6" x14ac:dyDescent="0.25">
      <c r="A830" s="18">
        <v>1609331</v>
      </c>
      <c r="B830" s="17" t="s">
        <v>594</v>
      </c>
      <c r="C830" s="11">
        <v>6968.72</v>
      </c>
      <c r="D830" s="11">
        <v>6523.44</v>
      </c>
      <c r="E830" s="17" t="s">
        <v>612</v>
      </c>
      <c r="F830" s="17" t="s">
        <v>604</v>
      </c>
    </row>
    <row r="831" spans="1:6" x14ac:dyDescent="0.25">
      <c r="A831" s="18">
        <v>1609332</v>
      </c>
      <c r="B831" s="17" t="s">
        <v>594</v>
      </c>
      <c r="C831" s="11">
        <v>6968.72</v>
      </c>
      <c r="D831" s="11">
        <v>6523.44</v>
      </c>
      <c r="E831" s="17" t="s">
        <v>612</v>
      </c>
      <c r="F831" s="17" t="s">
        <v>604</v>
      </c>
    </row>
    <row r="832" spans="1:6" x14ac:dyDescent="0.25">
      <c r="A832" s="18">
        <v>1609489</v>
      </c>
      <c r="B832" s="17" t="s">
        <v>594</v>
      </c>
      <c r="C832" s="11">
        <v>6968.72</v>
      </c>
      <c r="D832" s="11">
        <v>6523.44</v>
      </c>
      <c r="E832" s="17" t="s">
        <v>612</v>
      </c>
      <c r="F832" s="17" t="s">
        <v>604</v>
      </c>
    </row>
    <row r="833" spans="1:6" x14ac:dyDescent="0.25">
      <c r="A833" s="18">
        <v>1609959</v>
      </c>
      <c r="B833" s="17" t="s">
        <v>594</v>
      </c>
      <c r="C833" s="11">
        <v>6968.72</v>
      </c>
      <c r="D833" s="11">
        <v>6523.44</v>
      </c>
      <c r="E833" s="17" t="s">
        <v>612</v>
      </c>
      <c r="F833" s="17" t="s">
        <v>604</v>
      </c>
    </row>
    <row r="834" spans="1:6" x14ac:dyDescent="0.25">
      <c r="A834" s="18">
        <v>1610133</v>
      </c>
      <c r="B834" s="17" t="s">
        <v>594</v>
      </c>
      <c r="C834" s="11">
        <v>6968.72</v>
      </c>
      <c r="D834" s="11">
        <v>6523.44</v>
      </c>
      <c r="E834" s="17" t="s">
        <v>612</v>
      </c>
      <c r="F834" s="17" t="s">
        <v>604</v>
      </c>
    </row>
    <row r="835" spans="1:6" x14ac:dyDescent="0.25">
      <c r="A835" s="18">
        <v>1610134</v>
      </c>
      <c r="B835" s="17" t="s">
        <v>594</v>
      </c>
      <c r="C835" s="11">
        <v>6968.72</v>
      </c>
      <c r="D835" s="11">
        <v>6523.44</v>
      </c>
      <c r="E835" s="17" t="s">
        <v>612</v>
      </c>
      <c r="F835" s="17" t="s">
        <v>604</v>
      </c>
    </row>
    <row r="836" spans="1:6" x14ac:dyDescent="0.25">
      <c r="A836" s="18">
        <v>1610175</v>
      </c>
      <c r="B836" s="17" t="s">
        <v>594</v>
      </c>
      <c r="C836" s="11">
        <v>6968.72</v>
      </c>
      <c r="D836" s="11">
        <v>6523.44</v>
      </c>
      <c r="E836" s="17" t="s">
        <v>612</v>
      </c>
      <c r="F836" s="17" t="s">
        <v>604</v>
      </c>
    </row>
    <row r="837" spans="1:6" x14ac:dyDescent="0.25">
      <c r="A837" s="18">
        <v>1610176</v>
      </c>
      <c r="B837" s="17" t="s">
        <v>594</v>
      </c>
      <c r="C837" s="11">
        <v>6968.72</v>
      </c>
      <c r="D837" s="11">
        <v>6523.44</v>
      </c>
      <c r="E837" s="17" t="s">
        <v>612</v>
      </c>
      <c r="F837" s="17" t="s">
        <v>604</v>
      </c>
    </row>
    <row r="838" spans="1:6" x14ac:dyDescent="0.25">
      <c r="A838" s="18">
        <v>1610177</v>
      </c>
      <c r="B838" s="17" t="s">
        <v>594</v>
      </c>
      <c r="C838" s="11">
        <v>6968.72</v>
      </c>
      <c r="D838" s="11">
        <v>6523.44</v>
      </c>
      <c r="E838" s="17" t="s">
        <v>612</v>
      </c>
      <c r="F838" s="17" t="s">
        <v>604</v>
      </c>
    </row>
    <row r="839" spans="1:6" x14ac:dyDescent="0.25">
      <c r="A839" s="18">
        <v>1610178</v>
      </c>
      <c r="B839" s="17" t="s">
        <v>594</v>
      </c>
      <c r="C839" s="11">
        <v>6968.72</v>
      </c>
      <c r="D839" s="11">
        <v>6523.44</v>
      </c>
      <c r="E839" s="17" t="s">
        <v>612</v>
      </c>
      <c r="F839" s="17" t="s">
        <v>604</v>
      </c>
    </row>
    <row r="840" spans="1:6" x14ac:dyDescent="0.25">
      <c r="A840" s="18">
        <v>1610189</v>
      </c>
      <c r="B840" s="17" t="s">
        <v>594</v>
      </c>
      <c r="C840" s="11">
        <v>6968.72</v>
      </c>
      <c r="D840" s="11">
        <v>6523.44</v>
      </c>
      <c r="E840" s="17" t="s">
        <v>612</v>
      </c>
      <c r="F840" s="17" t="s">
        <v>604</v>
      </c>
    </row>
    <row r="841" spans="1:6" x14ac:dyDescent="0.25">
      <c r="A841" s="18">
        <v>1610211</v>
      </c>
      <c r="B841" s="17" t="s">
        <v>594</v>
      </c>
      <c r="C841" s="11">
        <v>6968.72</v>
      </c>
      <c r="D841" s="11">
        <v>6523.44</v>
      </c>
      <c r="E841" s="17" t="s">
        <v>612</v>
      </c>
      <c r="F841" s="17" t="s">
        <v>604</v>
      </c>
    </row>
    <row r="842" spans="1:6" x14ac:dyDescent="0.25">
      <c r="A842" s="18">
        <v>1610212</v>
      </c>
      <c r="B842" s="17" t="s">
        <v>594</v>
      </c>
      <c r="C842" s="11">
        <v>6968.72</v>
      </c>
      <c r="D842" s="11">
        <v>6523.44</v>
      </c>
      <c r="E842" s="17" t="s">
        <v>612</v>
      </c>
      <c r="F842" s="17" t="s">
        <v>604</v>
      </c>
    </row>
  </sheetData>
  <sortState ref="A110:E189">
    <sortCondition ref="A110:A189"/>
  </sortState>
  <conditionalFormatting sqref="A87 A84 A39:A40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E3" workbookViewId="0">
      <selection activeCell="F29" sqref="F29"/>
    </sheetView>
  </sheetViews>
  <sheetFormatPr baseColWidth="10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t="s">
        <v>98</v>
      </c>
      <c r="B3" t="s">
        <v>123</v>
      </c>
      <c r="C3" t="s">
        <v>124</v>
      </c>
      <c r="D3" t="s">
        <v>125</v>
      </c>
      <c r="E3" t="s">
        <v>126</v>
      </c>
      <c r="F3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9"/>
  <sheetViews>
    <sheetView topLeftCell="A510" workbookViewId="0">
      <selection activeCell="A16" sqref="A16"/>
    </sheetView>
  </sheetViews>
  <sheetFormatPr baseColWidth="10" defaultRowHeight="15" x14ac:dyDescent="0.25"/>
  <cols>
    <col min="1" max="1" width="8.85546875" customWidth="1"/>
    <col min="2" max="2" width="23.85546875" customWidth="1"/>
    <col min="3" max="3" width="30" customWidth="1"/>
    <col min="4" max="4" width="32.7109375" customWidth="1"/>
    <col min="5" max="5" width="25.14062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t="s">
        <v>98</v>
      </c>
      <c r="B3" t="s">
        <v>133</v>
      </c>
      <c r="C3" t="s">
        <v>134</v>
      </c>
      <c r="D3" t="s">
        <v>135</v>
      </c>
      <c r="E3" t="s">
        <v>136</v>
      </c>
      <c r="F3" t="s">
        <v>137</v>
      </c>
    </row>
    <row r="4" spans="1:6" x14ac:dyDescent="0.25">
      <c r="A4">
        <v>160017</v>
      </c>
      <c r="B4" t="s">
        <v>598</v>
      </c>
      <c r="C4" s="5">
        <v>11887.98</v>
      </c>
      <c r="D4" s="8">
        <v>9984.7144019999996</v>
      </c>
      <c r="E4" t="s">
        <v>593</v>
      </c>
      <c r="F4" s="11" t="s">
        <v>1280</v>
      </c>
    </row>
    <row r="5" spans="1:6" x14ac:dyDescent="0.25">
      <c r="A5" s="5">
        <v>161855</v>
      </c>
      <c r="B5" t="s">
        <v>598</v>
      </c>
      <c r="C5" s="5">
        <v>18457.07</v>
      </c>
      <c r="D5" s="8">
        <v>15502.093092999999</v>
      </c>
      <c r="E5" t="s">
        <v>593</v>
      </c>
      <c r="F5" s="11" t="s">
        <v>1280</v>
      </c>
    </row>
    <row r="6" spans="1:6" x14ac:dyDescent="0.25">
      <c r="A6">
        <v>163657</v>
      </c>
      <c r="B6" t="s">
        <v>598</v>
      </c>
      <c r="C6" s="5">
        <v>9392.43</v>
      </c>
      <c r="D6" s="8">
        <v>7888.7019570000002</v>
      </c>
      <c r="E6" t="s">
        <v>593</v>
      </c>
      <c r="F6" s="11" t="s">
        <v>1280</v>
      </c>
    </row>
    <row r="7" spans="1:6" s="5" customFormat="1" x14ac:dyDescent="0.25">
      <c r="A7" s="5">
        <v>169293</v>
      </c>
      <c r="B7" s="5" t="s">
        <v>598</v>
      </c>
      <c r="C7" s="5">
        <v>9607.5300000000007</v>
      </c>
      <c r="D7" s="8">
        <v>8069.3644469999999</v>
      </c>
      <c r="E7" s="10" t="s">
        <v>593</v>
      </c>
      <c r="F7" s="11" t="s">
        <v>1280</v>
      </c>
    </row>
    <row r="8" spans="1:6" s="5" customFormat="1" x14ac:dyDescent="0.25">
      <c r="A8" s="5">
        <v>169494</v>
      </c>
      <c r="B8" s="5" t="s">
        <v>598</v>
      </c>
      <c r="C8" s="5">
        <v>10442.74</v>
      </c>
      <c r="D8" s="8">
        <v>8770.8573259999994</v>
      </c>
      <c r="E8" s="10" t="s">
        <v>593</v>
      </c>
      <c r="F8" s="11" t="s">
        <v>1280</v>
      </c>
    </row>
    <row r="9" spans="1:6" s="5" customFormat="1" x14ac:dyDescent="0.25">
      <c r="A9" s="5">
        <v>169566</v>
      </c>
      <c r="B9" s="5" t="s">
        <v>598</v>
      </c>
      <c r="C9" s="5">
        <v>19860.45</v>
      </c>
      <c r="D9" s="8">
        <v>16680.791955000001</v>
      </c>
      <c r="E9" s="10" t="s">
        <v>593</v>
      </c>
      <c r="F9" s="11" t="s">
        <v>1280</v>
      </c>
    </row>
    <row r="10" spans="1:6" s="10" customFormat="1" x14ac:dyDescent="0.25">
      <c r="A10" s="12">
        <v>1600285</v>
      </c>
      <c r="B10" s="11" t="s">
        <v>598</v>
      </c>
      <c r="C10" s="11">
        <v>2770.39</v>
      </c>
      <c r="D10" s="13">
        <f>+C10*0.8399</f>
        <v>2326.8505609999997</v>
      </c>
      <c r="E10" s="11" t="s">
        <v>593</v>
      </c>
      <c r="F10" s="11" t="s">
        <v>1280</v>
      </c>
    </row>
    <row r="11" spans="1:6" s="10" customFormat="1" x14ac:dyDescent="0.25">
      <c r="A11" s="12">
        <v>1603642</v>
      </c>
      <c r="B11" s="11" t="s">
        <v>598</v>
      </c>
      <c r="C11" s="11">
        <v>2090.6999999999998</v>
      </c>
      <c r="D11" s="13">
        <v>1755.9789299999998</v>
      </c>
      <c r="E11" s="11" t="s">
        <v>593</v>
      </c>
      <c r="F11" s="11" t="s">
        <v>1280</v>
      </c>
    </row>
    <row r="12" spans="1:6" s="10" customFormat="1" x14ac:dyDescent="0.25">
      <c r="A12" s="12">
        <v>1603759</v>
      </c>
      <c r="B12" s="11" t="s">
        <v>598</v>
      </c>
      <c r="C12" s="11">
        <v>1727.79</v>
      </c>
      <c r="D12" s="13">
        <v>1451.1708209999999</v>
      </c>
      <c r="E12" s="11" t="s">
        <v>593</v>
      </c>
      <c r="F12" s="11" t="s">
        <v>1280</v>
      </c>
    </row>
    <row r="13" spans="1:6" s="10" customFormat="1" x14ac:dyDescent="0.25">
      <c r="A13" s="12">
        <v>1603770</v>
      </c>
      <c r="B13" s="11" t="s">
        <v>598</v>
      </c>
      <c r="C13" s="11">
        <v>1735.83</v>
      </c>
      <c r="D13" s="13">
        <v>1457.9236169999999</v>
      </c>
      <c r="E13" s="11" t="s">
        <v>593</v>
      </c>
      <c r="F13" s="11" t="s">
        <v>1280</v>
      </c>
    </row>
    <row r="14" spans="1:6" s="10" customFormat="1" x14ac:dyDescent="0.25">
      <c r="A14" s="12">
        <v>1604189</v>
      </c>
      <c r="B14" s="11" t="s">
        <v>598</v>
      </c>
      <c r="C14" s="11">
        <v>2770.39</v>
      </c>
      <c r="D14" s="13">
        <v>2326.8505609999997</v>
      </c>
      <c r="E14" s="11" t="s">
        <v>593</v>
      </c>
      <c r="F14" s="11" t="s">
        <v>1280</v>
      </c>
    </row>
    <row r="15" spans="1:6" s="10" customFormat="1" x14ac:dyDescent="0.25">
      <c r="A15" s="12">
        <v>1604691</v>
      </c>
      <c r="B15" s="11" t="s">
        <v>598</v>
      </c>
      <c r="C15" s="11">
        <v>2090.6999999999998</v>
      </c>
      <c r="D15" s="13">
        <v>1755.9789299999998</v>
      </c>
      <c r="E15" s="11" t="s">
        <v>593</v>
      </c>
      <c r="F15" s="11" t="s">
        <v>1280</v>
      </c>
    </row>
    <row r="16" spans="1:6" s="10" customFormat="1" x14ac:dyDescent="0.25">
      <c r="A16" s="12">
        <v>1605266</v>
      </c>
      <c r="B16" s="11" t="s">
        <v>598</v>
      </c>
      <c r="C16" s="11">
        <v>2770.39</v>
      </c>
      <c r="D16" s="13">
        <v>2326.8505609999997</v>
      </c>
      <c r="E16" s="11" t="s">
        <v>593</v>
      </c>
      <c r="F16" s="11" t="s">
        <v>1280</v>
      </c>
    </row>
    <row r="17" spans="1:6" s="10" customFormat="1" x14ac:dyDescent="0.25">
      <c r="A17" s="12">
        <v>1605481</v>
      </c>
      <c r="B17" s="11" t="s">
        <v>598</v>
      </c>
      <c r="C17" s="11">
        <v>593.84</v>
      </c>
      <c r="D17" s="13">
        <v>498.76621600000004</v>
      </c>
      <c r="E17" s="11" t="s">
        <v>593</v>
      </c>
      <c r="F17" s="11" t="s">
        <v>1280</v>
      </c>
    </row>
    <row r="18" spans="1:6" s="10" customFormat="1" x14ac:dyDescent="0.25">
      <c r="A18" s="12">
        <v>1605507</v>
      </c>
      <c r="B18" s="11" t="s">
        <v>598</v>
      </c>
      <c r="C18" s="11">
        <v>2421.0300000000002</v>
      </c>
      <c r="D18" s="13">
        <v>2033.4230970000001</v>
      </c>
      <c r="E18" s="11" t="s">
        <v>593</v>
      </c>
      <c r="F18" s="11" t="s">
        <v>1280</v>
      </c>
    </row>
    <row r="19" spans="1:6" s="10" customFormat="1" x14ac:dyDescent="0.25">
      <c r="A19" s="12">
        <v>1605559</v>
      </c>
      <c r="B19" s="11" t="s">
        <v>598</v>
      </c>
      <c r="C19" s="11">
        <v>929.09</v>
      </c>
      <c r="D19" s="13">
        <v>780.34269100000006</v>
      </c>
      <c r="E19" s="11" t="s">
        <v>593</v>
      </c>
      <c r="F19" s="11" t="s">
        <v>1280</v>
      </c>
    </row>
    <row r="20" spans="1:6" s="10" customFormat="1" x14ac:dyDescent="0.25">
      <c r="A20" s="12">
        <v>1605635</v>
      </c>
      <c r="B20" s="11" t="s">
        <v>598</v>
      </c>
      <c r="C20" s="11">
        <v>1727.79</v>
      </c>
      <c r="D20" s="13">
        <v>1451.1708209999999</v>
      </c>
      <c r="E20" s="11" t="s">
        <v>593</v>
      </c>
      <c r="F20" s="11" t="s">
        <v>1280</v>
      </c>
    </row>
    <row r="21" spans="1:6" s="10" customFormat="1" x14ac:dyDescent="0.25">
      <c r="A21" s="12">
        <v>1605822</v>
      </c>
      <c r="B21" s="11" t="s">
        <v>598</v>
      </c>
      <c r="C21" s="11">
        <v>1489.74</v>
      </c>
      <c r="D21" s="13">
        <v>1251.232626</v>
      </c>
      <c r="E21" s="11" t="s">
        <v>593</v>
      </c>
      <c r="F21" s="11" t="s">
        <v>1280</v>
      </c>
    </row>
    <row r="22" spans="1:6" s="10" customFormat="1" x14ac:dyDescent="0.25">
      <c r="A22" s="12">
        <v>1605848</v>
      </c>
      <c r="B22" s="11" t="s">
        <v>598</v>
      </c>
      <c r="C22" s="11">
        <v>2143.13</v>
      </c>
      <c r="D22" s="13">
        <v>1800.014887</v>
      </c>
      <c r="E22" s="11" t="s">
        <v>593</v>
      </c>
      <c r="F22" s="11" t="s">
        <v>1280</v>
      </c>
    </row>
    <row r="23" spans="1:6" s="10" customFormat="1" x14ac:dyDescent="0.25">
      <c r="A23" s="12">
        <v>1605849</v>
      </c>
      <c r="B23" s="11" t="s">
        <v>598</v>
      </c>
      <c r="C23" s="11">
        <v>2770.39</v>
      </c>
      <c r="D23" s="13">
        <v>2326.8505609999997</v>
      </c>
      <c r="E23" s="11" t="s">
        <v>593</v>
      </c>
      <c r="F23" s="11" t="s">
        <v>1280</v>
      </c>
    </row>
    <row r="24" spans="1:6" s="10" customFormat="1" x14ac:dyDescent="0.25">
      <c r="A24" s="12">
        <v>1605919</v>
      </c>
      <c r="B24" s="11" t="s">
        <v>598</v>
      </c>
      <c r="C24" s="11">
        <v>1881.77</v>
      </c>
      <c r="D24" s="13">
        <v>1580.498623</v>
      </c>
      <c r="E24" s="11" t="s">
        <v>593</v>
      </c>
      <c r="F24" s="11" t="s">
        <v>1280</v>
      </c>
    </row>
    <row r="25" spans="1:6" s="10" customFormat="1" x14ac:dyDescent="0.25">
      <c r="A25" s="12">
        <v>1606393</v>
      </c>
      <c r="B25" s="11" t="s">
        <v>598</v>
      </c>
      <c r="C25" s="11">
        <v>1727.79</v>
      </c>
      <c r="D25" s="13">
        <v>1451.1708209999999</v>
      </c>
      <c r="E25" s="11" t="s">
        <v>593</v>
      </c>
      <c r="F25" s="11" t="s">
        <v>1280</v>
      </c>
    </row>
    <row r="26" spans="1:6" s="10" customFormat="1" x14ac:dyDescent="0.25">
      <c r="A26" s="12">
        <v>1606395</v>
      </c>
      <c r="B26" s="11" t="s">
        <v>598</v>
      </c>
      <c r="C26" s="11">
        <v>2770.39</v>
      </c>
      <c r="D26" s="13">
        <v>2326.8505609999997</v>
      </c>
      <c r="E26" s="11" t="s">
        <v>593</v>
      </c>
      <c r="F26" s="11" t="s">
        <v>1280</v>
      </c>
    </row>
    <row r="27" spans="1:6" s="10" customFormat="1" x14ac:dyDescent="0.25">
      <c r="A27" s="12">
        <v>1606425</v>
      </c>
      <c r="B27" s="11" t="s">
        <v>598</v>
      </c>
      <c r="C27" s="11">
        <v>2378.35</v>
      </c>
      <c r="D27" s="13">
        <v>1997.5761649999999</v>
      </c>
      <c r="E27" s="11" t="s">
        <v>593</v>
      </c>
      <c r="F27" s="11" t="s">
        <v>1280</v>
      </c>
    </row>
    <row r="28" spans="1:6" s="10" customFormat="1" x14ac:dyDescent="0.25">
      <c r="A28" s="12">
        <v>1606441</v>
      </c>
      <c r="B28" s="11" t="s">
        <v>598</v>
      </c>
      <c r="C28" s="11">
        <v>2090.6999999999998</v>
      </c>
      <c r="D28" s="13">
        <v>1755.9789299999998</v>
      </c>
      <c r="E28" s="11" t="s">
        <v>593</v>
      </c>
      <c r="F28" s="11" t="s">
        <v>1280</v>
      </c>
    </row>
    <row r="29" spans="1:6" s="10" customFormat="1" x14ac:dyDescent="0.25">
      <c r="A29" s="12">
        <v>1606814</v>
      </c>
      <c r="B29" s="11" t="s">
        <v>598</v>
      </c>
      <c r="C29" s="11">
        <v>2421.0300000000002</v>
      </c>
      <c r="D29" s="13">
        <v>2033.4230970000001</v>
      </c>
      <c r="E29" s="11" t="s">
        <v>593</v>
      </c>
      <c r="F29" s="11" t="s">
        <v>1280</v>
      </c>
    </row>
    <row r="30" spans="1:6" s="10" customFormat="1" x14ac:dyDescent="0.25">
      <c r="A30" s="12">
        <v>1606873</v>
      </c>
      <c r="B30" s="11" t="s">
        <v>598</v>
      </c>
      <c r="C30" s="11">
        <v>2770.39</v>
      </c>
      <c r="D30" s="13">
        <v>2326.8505609999997</v>
      </c>
      <c r="E30" s="11" t="s">
        <v>593</v>
      </c>
      <c r="F30" s="11" t="s">
        <v>1280</v>
      </c>
    </row>
    <row r="31" spans="1:6" s="10" customFormat="1" x14ac:dyDescent="0.25">
      <c r="A31" s="12">
        <v>1607166</v>
      </c>
      <c r="B31" s="11" t="s">
        <v>598</v>
      </c>
      <c r="C31" s="11">
        <v>2770.39</v>
      </c>
      <c r="D31" s="13">
        <v>2326.8505609999997</v>
      </c>
      <c r="E31" s="11" t="s">
        <v>593</v>
      </c>
      <c r="F31" s="11" t="s">
        <v>1280</v>
      </c>
    </row>
    <row r="32" spans="1:6" s="10" customFormat="1" x14ac:dyDescent="0.25">
      <c r="A32" s="12">
        <v>1607656</v>
      </c>
      <c r="B32" s="11" t="s">
        <v>598</v>
      </c>
      <c r="C32" s="11">
        <v>2770.39</v>
      </c>
      <c r="D32" s="13">
        <v>2326.8505609999997</v>
      </c>
      <c r="E32" s="11" t="s">
        <v>593</v>
      </c>
      <c r="F32" s="11" t="s">
        <v>1280</v>
      </c>
    </row>
    <row r="33" spans="1:6" s="10" customFormat="1" x14ac:dyDescent="0.25">
      <c r="A33" s="12">
        <v>1607665</v>
      </c>
      <c r="B33" s="11" t="s">
        <v>598</v>
      </c>
      <c r="C33" s="11">
        <v>2770.39</v>
      </c>
      <c r="D33" s="13">
        <v>2326.8505609999997</v>
      </c>
      <c r="E33" s="11" t="s">
        <v>593</v>
      </c>
      <c r="F33" s="11" t="s">
        <v>1280</v>
      </c>
    </row>
    <row r="34" spans="1:6" s="10" customFormat="1" x14ac:dyDescent="0.25">
      <c r="A34" s="12">
        <v>1607689</v>
      </c>
      <c r="B34" s="11" t="s">
        <v>598</v>
      </c>
      <c r="C34" s="11">
        <v>2421.0300000000002</v>
      </c>
      <c r="D34" s="13">
        <v>2033.4230970000001</v>
      </c>
      <c r="E34" s="11" t="s">
        <v>593</v>
      </c>
      <c r="F34" s="11" t="s">
        <v>1280</v>
      </c>
    </row>
    <row r="35" spans="1:6" s="10" customFormat="1" x14ac:dyDescent="0.25">
      <c r="A35" s="12">
        <v>1607692</v>
      </c>
      <c r="B35" s="11" t="s">
        <v>598</v>
      </c>
      <c r="C35" s="11">
        <v>2078.4299999999998</v>
      </c>
      <c r="D35" s="13">
        <v>1745.6733569999999</v>
      </c>
      <c r="E35" s="11" t="s">
        <v>593</v>
      </c>
      <c r="F35" s="11" t="s">
        <v>1280</v>
      </c>
    </row>
    <row r="36" spans="1:6" s="10" customFormat="1" x14ac:dyDescent="0.25">
      <c r="A36" s="12">
        <v>1607744</v>
      </c>
      <c r="B36" s="11" t="s">
        <v>598</v>
      </c>
      <c r="C36" s="11">
        <v>2770.39</v>
      </c>
      <c r="D36" s="13">
        <v>2326.8505609999997</v>
      </c>
      <c r="E36" s="11" t="s">
        <v>593</v>
      </c>
      <c r="F36" s="11" t="s">
        <v>1280</v>
      </c>
    </row>
    <row r="37" spans="1:6" s="10" customFormat="1" x14ac:dyDescent="0.25">
      <c r="A37" s="12">
        <v>1607765</v>
      </c>
      <c r="B37" s="11" t="s">
        <v>598</v>
      </c>
      <c r="C37" s="11">
        <v>2090.6999999999998</v>
      </c>
      <c r="D37" s="13">
        <v>1755.9789299999998</v>
      </c>
      <c r="E37" s="11" t="s">
        <v>593</v>
      </c>
      <c r="F37" s="11" t="s">
        <v>1280</v>
      </c>
    </row>
    <row r="38" spans="1:6" s="10" customFormat="1" x14ac:dyDescent="0.25">
      <c r="A38" s="12">
        <v>1607767</v>
      </c>
      <c r="B38" s="11" t="s">
        <v>598</v>
      </c>
      <c r="C38" s="11">
        <v>2421.0300000000002</v>
      </c>
      <c r="D38" s="13">
        <v>2033.4230970000001</v>
      </c>
      <c r="E38" s="11" t="s">
        <v>593</v>
      </c>
      <c r="F38" s="11" t="s">
        <v>1280</v>
      </c>
    </row>
    <row r="39" spans="1:6" s="10" customFormat="1" x14ac:dyDescent="0.25">
      <c r="A39" s="12">
        <v>1607769</v>
      </c>
      <c r="B39" s="11" t="s">
        <v>598</v>
      </c>
      <c r="C39" s="11">
        <v>2078.4299999999998</v>
      </c>
      <c r="D39" s="13">
        <v>1745.6733569999999</v>
      </c>
      <c r="E39" s="11" t="s">
        <v>593</v>
      </c>
      <c r="F39" s="11" t="s">
        <v>1280</v>
      </c>
    </row>
    <row r="40" spans="1:6" s="10" customFormat="1" x14ac:dyDescent="0.25">
      <c r="A40" s="12">
        <v>1607778</v>
      </c>
      <c r="B40" s="11" t="s">
        <v>598</v>
      </c>
      <c r="C40" s="11">
        <v>619.39</v>
      </c>
      <c r="D40" s="13">
        <v>520.22566099999995</v>
      </c>
      <c r="E40" s="11" t="s">
        <v>593</v>
      </c>
      <c r="F40" s="11" t="s">
        <v>1280</v>
      </c>
    </row>
    <row r="41" spans="1:6" s="10" customFormat="1" x14ac:dyDescent="0.25">
      <c r="A41" s="12">
        <v>1607789</v>
      </c>
      <c r="B41" s="11" t="s">
        <v>598</v>
      </c>
      <c r="C41" s="11">
        <v>619.39</v>
      </c>
      <c r="D41" s="13">
        <v>520.22566099999995</v>
      </c>
      <c r="E41" s="11" t="s">
        <v>593</v>
      </c>
      <c r="F41" s="11" t="s">
        <v>1280</v>
      </c>
    </row>
    <row r="42" spans="1:6" s="10" customFormat="1" x14ac:dyDescent="0.25">
      <c r="A42" s="12">
        <v>1607925</v>
      </c>
      <c r="B42" s="11" t="s">
        <v>598</v>
      </c>
      <c r="C42" s="11">
        <v>929.09</v>
      </c>
      <c r="D42" s="13">
        <v>780.34269100000006</v>
      </c>
      <c r="E42" s="11" t="s">
        <v>593</v>
      </c>
      <c r="F42" s="11" t="s">
        <v>1280</v>
      </c>
    </row>
    <row r="43" spans="1:6" s="10" customFormat="1" x14ac:dyDescent="0.25">
      <c r="A43" s="12">
        <v>1607989</v>
      </c>
      <c r="B43" s="11" t="s">
        <v>598</v>
      </c>
      <c r="C43" s="11">
        <v>929.09</v>
      </c>
      <c r="D43" s="13">
        <v>780.34269100000006</v>
      </c>
      <c r="E43" s="11" t="s">
        <v>593</v>
      </c>
      <c r="F43" s="11" t="s">
        <v>1280</v>
      </c>
    </row>
    <row r="44" spans="1:6" s="10" customFormat="1" x14ac:dyDescent="0.25">
      <c r="A44" s="12">
        <v>1608019</v>
      </c>
      <c r="B44" s="11" t="s">
        <v>598</v>
      </c>
      <c r="C44" s="11">
        <v>2770.39</v>
      </c>
      <c r="D44" s="13">
        <v>2326.8505609999997</v>
      </c>
      <c r="E44" s="11" t="s">
        <v>593</v>
      </c>
      <c r="F44" s="11" t="s">
        <v>1280</v>
      </c>
    </row>
    <row r="45" spans="1:6" s="10" customFormat="1" x14ac:dyDescent="0.25">
      <c r="A45" s="12">
        <v>1608075</v>
      </c>
      <c r="B45" s="11" t="s">
        <v>598</v>
      </c>
      <c r="C45" s="11">
        <v>1986.32</v>
      </c>
      <c r="D45" s="13">
        <v>1668.310168</v>
      </c>
      <c r="E45" s="11" t="s">
        <v>593</v>
      </c>
      <c r="F45" s="11" t="s">
        <v>1280</v>
      </c>
    </row>
    <row r="46" spans="1:6" s="10" customFormat="1" x14ac:dyDescent="0.25">
      <c r="A46" s="12">
        <v>1608237</v>
      </c>
      <c r="B46" s="11" t="s">
        <v>598</v>
      </c>
      <c r="C46" s="11">
        <v>2078.4299999999998</v>
      </c>
      <c r="D46" s="13">
        <v>1745.6733569999999</v>
      </c>
      <c r="E46" s="11" t="s">
        <v>593</v>
      </c>
      <c r="F46" s="11" t="s">
        <v>1280</v>
      </c>
    </row>
    <row r="47" spans="1:6" s="10" customFormat="1" x14ac:dyDescent="0.25">
      <c r="A47" s="12">
        <v>1608974</v>
      </c>
      <c r="B47" s="11" t="s">
        <v>598</v>
      </c>
      <c r="C47" s="11">
        <v>2421.0300000000002</v>
      </c>
      <c r="D47" s="13">
        <v>2033.4230970000001</v>
      </c>
      <c r="E47" s="11" t="s">
        <v>593</v>
      </c>
      <c r="F47" s="11" t="s">
        <v>1280</v>
      </c>
    </row>
    <row r="48" spans="1:6" s="10" customFormat="1" x14ac:dyDescent="0.25">
      <c r="A48" s="12">
        <v>1608979</v>
      </c>
      <c r="B48" s="11" t="s">
        <v>598</v>
      </c>
      <c r="C48" s="11">
        <v>1829.14</v>
      </c>
      <c r="D48" s="13">
        <v>1536.294686</v>
      </c>
      <c r="E48" s="11" t="s">
        <v>593</v>
      </c>
      <c r="F48" s="11" t="s">
        <v>1280</v>
      </c>
    </row>
    <row r="49" spans="1:6" s="10" customFormat="1" x14ac:dyDescent="0.25">
      <c r="A49" s="12">
        <v>1608985</v>
      </c>
      <c r="B49" s="11" t="s">
        <v>598</v>
      </c>
      <c r="C49" s="11">
        <v>2770.39</v>
      </c>
      <c r="D49" s="13">
        <v>2326.8505609999997</v>
      </c>
      <c r="E49" s="11" t="s">
        <v>593</v>
      </c>
      <c r="F49" s="11" t="s">
        <v>1280</v>
      </c>
    </row>
    <row r="50" spans="1:6" s="10" customFormat="1" x14ac:dyDescent="0.25">
      <c r="A50" s="12">
        <v>1609010</v>
      </c>
      <c r="B50" s="11" t="s">
        <v>598</v>
      </c>
      <c r="C50" s="11">
        <v>2090.6999999999998</v>
      </c>
      <c r="D50" s="13">
        <v>1755.9789299999998</v>
      </c>
      <c r="E50" s="11" t="s">
        <v>593</v>
      </c>
      <c r="F50" s="11" t="s">
        <v>1280</v>
      </c>
    </row>
    <row r="51" spans="1:6" s="10" customFormat="1" x14ac:dyDescent="0.25">
      <c r="A51" s="12">
        <v>1609014</v>
      </c>
      <c r="B51" s="11" t="s">
        <v>598</v>
      </c>
      <c r="C51" s="11">
        <v>2090.6999999999998</v>
      </c>
      <c r="D51" s="13">
        <v>1755.9789299999998</v>
      </c>
      <c r="E51" s="11" t="s">
        <v>593</v>
      </c>
      <c r="F51" s="11" t="s">
        <v>1280</v>
      </c>
    </row>
    <row r="52" spans="1:6" s="10" customFormat="1" x14ac:dyDescent="0.25">
      <c r="A52" s="12">
        <v>1609021</v>
      </c>
      <c r="B52" s="11" t="s">
        <v>598</v>
      </c>
      <c r="C52" s="11">
        <v>2718.12</v>
      </c>
      <c r="D52" s="13">
        <v>2282.9489879999996</v>
      </c>
      <c r="E52" s="11" t="s">
        <v>593</v>
      </c>
      <c r="F52" s="11" t="s">
        <v>1280</v>
      </c>
    </row>
    <row r="53" spans="1:6" s="10" customFormat="1" x14ac:dyDescent="0.25">
      <c r="A53" s="12">
        <v>1609035</v>
      </c>
      <c r="B53" s="11" t="s">
        <v>598</v>
      </c>
      <c r="C53" s="11">
        <v>2078.4299999999998</v>
      </c>
      <c r="D53" s="13">
        <v>1745.6733569999999</v>
      </c>
      <c r="E53" s="11" t="s">
        <v>593</v>
      </c>
      <c r="F53" s="11" t="s">
        <v>1280</v>
      </c>
    </row>
    <row r="54" spans="1:6" s="10" customFormat="1" x14ac:dyDescent="0.25">
      <c r="A54" s="12">
        <v>1609038</v>
      </c>
      <c r="B54" s="11" t="s">
        <v>598</v>
      </c>
      <c r="C54" s="11">
        <v>1794.84</v>
      </c>
      <c r="D54" s="13">
        <v>1507.4861159999998</v>
      </c>
      <c r="E54" s="11" t="s">
        <v>593</v>
      </c>
      <c r="F54" s="11" t="s">
        <v>1280</v>
      </c>
    </row>
    <row r="55" spans="1:6" s="10" customFormat="1" x14ac:dyDescent="0.25">
      <c r="A55" s="12">
        <v>1609048</v>
      </c>
      <c r="B55" s="11" t="s">
        <v>598</v>
      </c>
      <c r="C55" s="11">
        <v>2378.35</v>
      </c>
      <c r="D55" s="13">
        <v>1997.5761649999999</v>
      </c>
      <c r="E55" s="11" t="s">
        <v>593</v>
      </c>
      <c r="F55" s="11" t="s">
        <v>1280</v>
      </c>
    </row>
    <row r="56" spans="1:6" s="10" customFormat="1" x14ac:dyDescent="0.25">
      <c r="A56" s="12">
        <v>1609049</v>
      </c>
      <c r="B56" s="11" t="s">
        <v>598</v>
      </c>
      <c r="C56" s="11">
        <v>2770.39</v>
      </c>
      <c r="D56" s="13">
        <v>2326.8505609999997</v>
      </c>
      <c r="E56" s="11" t="s">
        <v>593</v>
      </c>
      <c r="F56" s="11" t="s">
        <v>1280</v>
      </c>
    </row>
    <row r="57" spans="1:6" s="10" customFormat="1" x14ac:dyDescent="0.25">
      <c r="A57" s="12">
        <v>1609050</v>
      </c>
      <c r="B57" s="11" t="s">
        <v>598</v>
      </c>
      <c r="C57" s="11">
        <v>2479.5</v>
      </c>
      <c r="D57" s="13">
        <v>2082.5320499999998</v>
      </c>
      <c r="E57" s="11" t="s">
        <v>593</v>
      </c>
      <c r="F57" s="11" t="s">
        <v>1280</v>
      </c>
    </row>
    <row r="58" spans="1:6" s="10" customFormat="1" x14ac:dyDescent="0.25">
      <c r="A58" s="12">
        <v>1609054</v>
      </c>
      <c r="B58" s="11" t="s">
        <v>598</v>
      </c>
      <c r="C58" s="11">
        <v>2378.35</v>
      </c>
      <c r="D58" s="13">
        <v>1997.5761649999999</v>
      </c>
      <c r="E58" s="11" t="s">
        <v>593</v>
      </c>
      <c r="F58" s="11" t="s">
        <v>1280</v>
      </c>
    </row>
    <row r="59" spans="1:6" s="10" customFormat="1" x14ac:dyDescent="0.25">
      <c r="A59" s="12">
        <v>1609114</v>
      </c>
      <c r="B59" s="11" t="s">
        <v>598</v>
      </c>
      <c r="C59" s="11">
        <v>2078.4299999999998</v>
      </c>
      <c r="D59" s="13">
        <v>1745.6733569999999</v>
      </c>
      <c r="E59" s="11" t="s">
        <v>593</v>
      </c>
      <c r="F59" s="11" t="s">
        <v>1280</v>
      </c>
    </row>
    <row r="60" spans="1:6" s="10" customFormat="1" x14ac:dyDescent="0.25">
      <c r="A60" s="12">
        <v>1609123</v>
      </c>
      <c r="B60" s="11" t="s">
        <v>598</v>
      </c>
      <c r="C60" s="11">
        <v>1794.84</v>
      </c>
      <c r="D60" s="13">
        <v>1507.4861159999998</v>
      </c>
      <c r="E60" s="11" t="s">
        <v>593</v>
      </c>
      <c r="F60" s="11" t="s">
        <v>1280</v>
      </c>
    </row>
    <row r="61" spans="1:6" s="10" customFormat="1" x14ac:dyDescent="0.25">
      <c r="A61" s="12">
        <v>1609125</v>
      </c>
      <c r="B61" s="11" t="s">
        <v>598</v>
      </c>
      <c r="C61" s="11">
        <v>929.09</v>
      </c>
      <c r="D61" s="13">
        <v>780.34269100000006</v>
      </c>
      <c r="E61" s="11" t="s">
        <v>593</v>
      </c>
      <c r="F61" s="11" t="s">
        <v>1280</v>
      </c>
    </row>
    <row r="62" spans="1:6" s="10" customFormat="1" x14ac:dyDescent="0.25">
      <c r="A62" s="12">
        <v>1609128</v>
      </c>
      <c r="B62" s="11" t="s">
        <v>598</v>
      </c>
      <c r="C62" s="11">
        <v>929.09</v>
      </c>
      <c r="D62" s="13">
        <v>780.34269100000006</v>
      </c>
      <c r="E62" s="11" t="s">
        <v>593</v>
      </c>
      <c r="F62" s="11" t="s">
        <v>1280</v>
      </c>
    </row>
    <row r="63" spans="1:6" s="10" customFormat="1" x14ac:dyDescent="0.25">
      <c r="A63" s="12">
        <v>1609141</v>
      </c>
      <c r="B63" s="11" t="s">
        <v>598</v>
      </c>
      <c r="C63" s="11">
        <v>929.09</v>
      </c>
      <c r="D63" s="13">
        <v>780.34269100000006</v>
      </c>
      <c r="E63" s="11" t="s">
        <v>593</v>
      </c>
      <c r="F63" s="11" t="s">
        <v>1280</v>
      </c>
    </row>
    <row r="64" spans="1:6" s="10" customFormat="1" x14ac:dyDescent="0.25">
      <c r="A64" s="12">
        <v>1609142</v>
      </c>
      <c r="B64" s="11" t="s">
        <v>598</v>
      </c>
      <c r="C64" s="11">
        <v>2090.6999999999998</v>
      </c>
      <c r="D64" s="13">
        <v>1755.9789299999998</v>
      </c>
      <c r="E64" s="11" t="s">
        <v>593</v>
      </c>
      <c r="F64" s="11" t="s">
        <v>1280</v>
      </c>
    </row>
    <row r="65" spans="1:6" s="10" customFormat="1" x14ac:dyDescent="0.25">
      <c r="A65" s="12">
        <v>1609145</v>
      </c>
      <c r="B65" s="11" t="s">
        <v>598</v>
      </c>
      <c r="C65" s="11">
        <v>537.9</v>
      </c>
      <c r="D65" s="13">
        <v>451.78220999999996</v>
      </c>
      <c r="E65" s="11" t="s">
        <v>593</v>
      </c>
      <c r="F65" s="11" t="s">
        <v>1280</v>
      </c>
    </row>
    <row r="66" spans="1:6" s="10" customFormat="1" x14ac:dyDescent="0.25">
      <c r="A66" s="12">
        <v>1609160</v>
      </c>
      <c r="B66" s="11" t="s">
        <v>598</v>
      </c>
      <c r="C66" s="11">
        <v>1794.84</v>
      </c>
      <c r="D66" s="13">
        <v>1507.4861159999998</v>
      </c>
      <c r="E66" s="11" t="s">
        <v>593</v>
      </c>
      <c r="F66" s="11" t="s">
        <v>1280</v>
      </c>
    </row>
    <row r="67" spans="1:6" s="10" customFormat="1" x14ac:dyDescent="0.25">
      <c r="A67" s="12">
        <v>1609164</v>
      </c>
      <c r="B67" s="11" t="s">
        <v>598</v>
      </c>
      <c r="C67" s="11">
        <v>929.09</v>
      </c>
      <c r="D67" s="13">
        <v>780.34269100000006</v>
      </c>
      <c r="E67" s="11" t="s">
        <v>593</v>
      </c>
      <c r="F67" s="11" t="s">
        <v>1280</v>
      </c>
    </row>
    <row r="68" spans="1:6" s="10" customFormat="1" x14ac:dyDescent="0.25">
      <c r="A68" s="12">
        <v>1609166</v>
      </c>
      <c r="B68" s="11" t="s">
        <v>598</v>
      </c>
      <c r="C68" s="11">
        <v>929.09</v>
      </c>
      <c r="D68" s="13">
        <v>780.34269100000006</v>
      </c>
      <c r="E68" s="11" t="s">
        <v>593</v>
      </c>
      <c r="F68" s="11" t="s">
        <v>1280</v>
      </c>
    </row>
    <row r="69" spans="1:6" s="10" customFormat="1" x14ac:dyDescent="0.25">
      <c r="A69" s="12">
        <v>1609167</v>
      </c>
      <c r="B69" s="11" t="s">
        <v>598</v>
      </c>
      <c r="C69" s="11">
        <v>912.79</v>
      </c>
      <c r="D69" s="13">
        <v>766.65232099999992</v>
      </c>
      <c r="E69" s="11" t="s">
        <v>593</v>
      </c>
      <c r="F69" s="11" t="s">
        <v>1280</v>
      </c>
    </row>
    <row r="70" spans="1:6" s="10" customFormat="1" x14ac:dyDescent="0.25">
      <c r="A70" s="12">
        <v>1609173</v>
      </c>
      <c r="B70" s="11" t="s">
        <v>598</v>
      </c>
      <c r="C70" s="11">
        <v>929.09</v>
      </c>
      <c r="D70" s="13">
        <v>780.34269100000006</v>
      </c>
      <c r="E70" s="11" t="s">
        <v>593</v>
      </c>
      <c r="F70" s="11" t="s">
        <v>1280</v>
      </c>
    </row>
    <row r="71" spans="1:6" s="10" customFormat="1" x14ac:dyDescent="0.25">
      <c r="A71" s="12">
        <v>1609188</v>
      </c>
      <c r="B71" s="11" t="s">
        <v>598</v>
      </c>
      <c r="C71" s="11">
        <v>394.3</v>
      </c>
      <c r="D71" s="13">
        <v>331.17257000000001</v>
      </c>
      <c r="E71" s="11" t="s">
        <v>593</v>
      </c>
      <c r="F71" s="11" t="s">
        <v>1280</v>
      </c>
    </row>
    <row r="72" spans="1:6" s="10" customFormat="1" x14ac:dyDescent="0.25">
      <c r="A72" s="12">
        <v>1609190</v>
      </c>
      <c r="B72" s="11" t="s">
        <v>598</v>
      </c>
      <c r="C72" s="11">
        <v>1594.28</v>
      </c>
      <c r="D72" s="13">
        <v>1339.035772</v>
      </c>
      <c r="E72" s="11" t="s">
        <v>593</v>
      </c>
      <c r="F72" s="11" t="s">
        <v>1280</v>
      </c>
    </row>
    <row r="73" spans="1:6" s="10" customFormat="1" x14ac:dyDescent="0.25">
      <c r="A73" s="12">
        <v>1609259</v>
      </c>
      <c r="B73" s="11" t="s">
        <v>598</v>
      </c>
      <c r="C73" s="11">
        <v>2770.39</v>
      </c>
      <c r="D73" s="13">
        <v>2326.8505609999997</v>
      </c>
      <c r="E73" s="11" t="s">
        <v>593</v>
      </c>
      <c r="F73" s="11" t="s">
        <v>1280</v>
      </c>
    </row>
    <row r="74" spans="1:6" s="10" customFormat="1" x14ac:dyDescent="0.25">
      <c r="A74" s="12">
        <v>1609265</v>
      </c>
      <c r="B74" s="11" t="s">
        <v>598</v>
      </c>
      <c r="C74" s="11">
        <v>2090.6999999999998</v>
      </c>
      <c r="D74" s="13">
        <v>1755.9789299999998</v>
      </c>
      <c r="E74" s="11" t="s">
        <v>593</v>
      </c>
      <c r="F74" s="11" t="s">
        <v>1280</v>
      </c>
    </row>
    <row r="75" spans="1:6" s="10" customFormat="1" x14ac:dyDescent="0.25">
      <c r="A75" s="12">
        <v>1609270</v>
      </c>
      <c r="B75" s="11" t="s">
        <v>598</v>
      </c>
      <c r="C75" s="11">
        <v>2770.39</v>
      </c>
      <c r="D75" s="13">
        <v>2326.8505609999997</v>
      </c>
      <c r="E75" s="11" t="s">
        <v>593</v>
      </c>
      <c r="F75" s="11" t="s">
        <v>1280</v>
      </c>
    </row>
    <row r="76" spans="1:6" s="10" customFormat="1" x14ac:dyDescent="0.25">
      <c r="A76" s="12">
        <v>1609285</v>
      </c>
      <c r="B76" s="11" t="s">
        <v>598</v>
      </c>
      <c r="C76" s="11">
        <v>1498.99</v>
      </c>
      <c r="D76" s="13">
        <v>1259.0017009999999</v>
      </c>
      <c r="E76" s="11" t="s">
        <v>593</v>
      </c>
      <c r="F76" s="11" t="s">
        <v>1280</v>
      </c>
    </row>
    <row r="77" spans="1:6" s="10" customFormat="1" x14ac:dyDescent="0.25">
      <c r="A77" s="12">
        <v>1609291</v>
      </c>
      <c r="B77" s="11" t="s">
        <v>598</v>
      </c>
      <c r="C77" s="11">
        <v>828.39</v>
      </c>
      <c r="D77" s="13">
        <v>695.76476100000002</v>
      </c>
      <c r="E77" s="11" t="s">
        <v>593</v>
      </c>
      <c r="F77" s="11" t="s">
        <v>1280</v>
      </c>
    </row>
    <row r="78" spans="1:6" s="10" customFormat="1" x14ac:dyDescent="0.25">
      <c r="A78" s="12">
        <v>1609296</v>
      </c>
      <c r="B78" s="11" t="s">
        <v>598</v>
      </c>
      <c r="C78" s="11">
        <v>2770.39</v>
      </c>
      <c r="D78" s="13">
        <v>2326.8505609999997</v>
      </c>
      <c r="E78" s="11" t="s">
        <v>593</v>
      </c>
      <c r="F78" s="11" t="s">
        <v>1280</v>
      </c>
    </row>
    <row r="79" spans="1:6" s="10" customFormat="1" x14ac:dyDescent="0.25">
      <c r="A79" s="12">
        <v>1609348</v>
      </c>
      <c r="B79" s="11" t="s">
        <v>598</v>
      </c>
      <c r="C79" s="11">
        <v>828.39</v>
      </c>
      <c r="D79" s="13">
        <v>695.76476100000002</v>
      </c>
      <c r="E79" s="11" t="s">
        <v>593</v>
      </c>
      <c r="F79" s="11" t="s">
        <v>1280</v>
      </c>
    </row>
    <row r="80" spans="1:6" s="10" customFormat="1" x14ac:dyDescent="0.25">
      <c r="A80" s="12">
        <v>1609349</v>
      </c>
      <c r="B80" s="11" t="s">
        <v>598</v>
      </c>
      <c r="C80" s="11">
        <v>828.39</v>
      </c>
      <c r="D80" s="13">
        <v>695.76476100000002</v>
      </c>
      <c r="E80" s="11" t="s">
        <v>593</v>
      </c>
      <c r="F80" s="11" t="s">
        <v>1280</v>
      </c>
    </row>
    <row r="81" spans="1:6" s="10" customFormat="1" x14ac:dyDescent="0.25">
      <c r="A81" s="12">
        <v>1609350</v>
      </c>
      <c r="B81" s="11" t="s">
        <v>598</v>
      </c>
      <c r="C81" s="11">
        <v>828.39</v>
      </c>
      <c r="D81" s="13">
        <v>695.76476100000002</v>
      </c>
      <c r="E81" s="11" t="s">
        <v>593</v>
      </c>
      <c r="F81" s="11" t="s">
        <v>1280</v>
      </c>
    </row>
    <row r="82" spans="1:6" s="10" customFormat="1" x14ac:dyDescent="0.25">
      <c r="A82" s="12">
        <v>1609355</v>
      </c>
      <c r="B82" s="11" t="s">
        <v>598</v>
      </c>
      <c r="C82" s="11">
        <v>828.39</v>
      </c>
      <c r="D82" s="13">
        <v>695.76476100000002</v>
      </c>
      <c r="E82" s="11" t="s">
        <v>593</v>
      </c>
      <c r="F82" s="11" t="s">
        <v>1280</v>
      </c>
    </row>
    <row r="83" spans="1:6" s="10" customFormat="1" x14ac:dyDescent="0.25">
      <c r="A83" s="12">
        <v>1609361</v>
      </c>
      <c r="B83" s="11" t="s">
        <v>598</v>
      </c>
      <c r="C83" s="11">
        <v>670.6</v>
      </c>
      <c r="D83" s="13">
        <v>563.23694</v>
      </c>
      <c r="E83" s="11" t="s">
        <v>593</v>
      </c>
      <c r="F83" s="11" t="s">
        <v>1280</v>
      </c>
    </row>
    <row r="84" spans="1:6" s="10" customFormat="1" x14ac:dyDescent="0.25">
      <c r="A84" s="12">
        <v>1609490</v>
      </c>
      <c r="B84" s="11" t="s">
        <v>598</v>
      </c>
      <c r="C84" s="11">
        <v>929.09</v>
      </c>
      <c r="D84" s="13">
        <v>780.34269100000006</v>
      </c>
      <c r="E84" s="11" t="s">
        <v>593</v>
      </c>
      <c r="F84" s="11" t="s">
        <v>1280</v>
      </c>
    </row>
    <row r="85" spans="1:6" s="10" customFormat="1" x14ac:dyDescent="0.25">
      <c r="A85" s="12">
        <v>1609491</v>
      </c>
      <c r="B85" s="11" t="s">
        <v>598</v>
      </c>
      <c r="C85" s="11">
        <v>729.14</v>
      </c>
      <c r="D85" s="13">
        <v>612.40468599999997</v>
      </c>
      <c r="E85" s="11" t="s">
        <v>593</v>
      </c>
      <c r="F85" s="11" t="s">
        <v>1280</v>
      </c>
    </row>
    <row r="86" spans="1:6" s="10" customFormat="1" x14ac:dyDescent="0.25">
      <c r="A86" s="12">
        <v>1610079</v>
      </c>
      <c r="B86" s="11" t="s">
        <v>598</v>
      </c>
      <c r="C86" s="11">
        <v>2090.6999999999998</v>
      </c>
      <c r="D86" s="13">
        <v>1755.9789299999998</v>
      </c>
      <c r="E86" s="11" t="s">
        <v>593</v>
      </c>
      <c r="F86" s="11" t="s">
        <v>1280</v>
      </c>
    </row>
    <row r="87" spans="1:6" s="10" customFormat="1" x14ac:dyDescent="0.25">
      <c r="A87" s="12">
        <v>1610080</v>
      </c>
      <c r="B87" s="11" t="s">
        <v>598</v>
      </c>
      <c r="C87" s="11">
        <v>2378.35</v>
      </c>
      <c r="D87" s="13">
        <v>1997.5761649999999</v>
      </c>
      <c r="E87" s="11" t="s">
        <v>593</v>
      </c>
      <c r="F87" s="11" t="s">
        <v>1280</v>
      </c>
    </row>
    <row r="88" spans="1:6" s="10" customFormat="1" x14ac:dyDescent="0.25">
      <c r="A88" s="12">
        <v>1610123</v>
      </c>
      <c r="B88" s="11" t="s">
        <v>598</v>
      </c>
      <c r="C88" s="11">
        <v>2421.0300000000002</v>
      </c>
      <c r="D88" s="13">
        <v>2033.4230970000001</v>
      </c>
      <c r="E88" s="11" t="s">
        <v>593</v>
      </c>
      <c r="F88" s="11" t="s">
        <v>1280</v>
      </c>
    </row>
    <row r="89" spans="1:6" s="10" customFormat="1" x14ac:dyDescent="0.25">
      <c r="A89" s="12">
        <v>1610159</v>
      </c>
      <c r="B89" s="11" t="s">
        <v>598</v>
      </c>
      <c r="C89" s="11">
        <v>2421.0300000000002</v>
      </c>
      <c r="D89" s="13">
        <v>2033.4230970000001</v>
      </c>
      <c r="E89" s="11" t="s">
        <v>593</v>
      </c>
      <c r="F89" s="11" t="s">
        <v>1280</v>
      </c>
    </row>
    <row r="90" spans="1:6" s="10" customFormat="1" x14ac:dyDescent="0.25">
      <c r="A90" s="12">
        <v>1610160</v>
      </c>
      <c r="B90" s="11" t="s">
        <v>598</v>
      </c>
      <c r="C90" s="11">
        <v>2421.0300000000002</v>
      </c>
      <c r="D90" s="13">
        <v>2033.4230970000001</v>
      </c>
      <c r="E90" s="11" t="s">
        <v>593</v>
      </c>
      <c r="F90" s="11" t="s">
        <v>1280</v>
      </c>
    </row>
    <row r="91" spans="1:6" s="10" customFormat="1" x14ac:dyDescent="0.25">
      <c r="A91" s="12">
        <v>1610161</v>
      </c>
      <c r="B91" s="11" t="s">
        <v>598</v>
      </c>
      <c r="C91" s="11">
        <v>2421.0300000000002</v>
      </c>
      <c r="D91" s="13">
        <v>2033.4230970000001</v>
      </c>
      <c r="E91" s="11" t="s">
        <v>593</v>
      </c>
      <c r="F91" s="11" t="s">
        <v>1280</v>
      </c>
    </row>
    <row r="92" spans="1:6" s="10" customFormat="1" x14ac:dyDescent="0.25">
      <c r="A92" s="12">
        <v>1610162</v>
      </c>
      <c r="B92" s="11" t="s">
        <v>598</v>
      </c>
      <c r="C92" s="11">
        <v>2090.6999999999998</v>
      </c>
      <c r="D92" s="13">
        <v>1755.9789299999998</v>
      </c>
      <c r="E92" s="11" t="s">
        <v>593</v>
      </c>
      <c r="F92" s="11" t="s">
        <v>1280</v>
      </c>
    </row>
    <row r="93" spans="1:6" s="10" customFormat="1" x14ac:dyDescent="0.25">
      <c r="A93" s="12">
        <v>1610163</v>
      </c>
      <c r="B93" s="11" t="s">
        <v>598</v>
      </c>
      <c r="C93" s="11">
        <v>1629.99</v>
      </c>
      <c r="D93" s="13">
        <v>1369.028601</v>
      </c>
      <c r="E93" s="11" t="s">
        <v>593</v>
      </c>
      <c r="F93" s="11" t="s">
        <v>1280</v>
      </c>
    </row>
    <row r="94" spans="1:6" s="10" customFormat="1" x14ac:dyDescent="0.25">
      <c r="A94" s="12">
        <v>1610165</v>
      </c>
      <c r="B94" s="11" t="s">
        <v>598</v>
      </c>
      <c r="C94" s="11">
        <v>1711.49</v>
      </c>
      <c r="D94" s="13">
        <v>1437.4804509999999</v>
      </c>
      <c r="E94" s="11" t="s">
        <v>593</v>
      </c>
      <c r="F94" s="11" t="s">
        <v>1280</v>
      </c>
    </row>
    <row r="95" spans="1:6" s="10" customFormat="1" x14ac:dyDescent="0.25">
      <c r="A95" s="12">
        <v>1610166</v>
      </c>
      <c r="B95" s="11" t="s">
        <v>598</v>
      </c>
      <c r="C95" s="11">
        <v>1794.84</v>
      </c>
      <c r="D95" s="13">
        <v>1507.4861159999998</v>
      </c>
      <c r="E95" s="11" t="s">
        <v>593</v>
      </c>
      <c r="F95" s="11" t="s">
        <v>1280</v>
      </c>
    </row>
    <row r="96" spans="1:6" s="10" customFormat="1" x14ac:dyDescent="0.25">
      <c r="A96" s="12">
        <v>1610167</v>
      </c>
      <c r="B96" s="11" t="s">
        <v>598</v>
      </c>
      <c r="C96" s="11">
        <v>1498.99</v>
      </c>
      <c r="D96" s="13">
        <v>1259.0017009999999</v>
      </c>
      <c r="E96" s="11" t="s">
        <v>593</v>
      </c>
      <c r="F96" s="11" t="s">
        <v>1280</v>
      </c>
    </row>
    <row r="97" spans="1:6" s="10" customFormat="1" x14ac:dyDescent="0.25">
      <c r="A97" s="12">
        <v>1610168</v>
      </c>
      <c r="B97" s="11" t="s">
        <v>598</v>
      </c>
      <c r="C97" s="11">
        <v>1498.99</v>
      </c>
      <c r="D97" s="13">
        <v>1259.0017009999999</v>
      </c>
      <c r="E97" s="11" t="s">
        <v>593</v>
      </c>
      <c r="F97" s="11" t="s">
        <v>1280</v>
      </c>
    </row>
    <row r="98" spans="1:6" s="10" customFormat="1" x14ac:dyDescent="0.25">
      <c r="A98" s="12">
        <v>1610169</v>
      </c>
      <c r="B98" s="11" t="s">
        <v>598</v>
      </c>
      <c r="C98" s="11">
        <v>2273.81</v>
      </c>
      <c r="D98" s="13">
        <v>1909.773019</v>
      </c>
      <c r="E98" s="11" t="s">
        <v>593</v>
      </c>
      <c r="F98" s="11" t="s">
        <v>1280</v>
      </c>
    </row>
    <row r="99" spans="1:6" s="10" customFormat="1" x14ac:dyDescent="0.25">
      <c r="A99" s="12">
        <v>1610170</v>
      </c>
      <c r="B99" s="11" t="s">
        <v>598</v>
      </c>
      <c r="C99" s="11">
        <v>1794.84</v>
      </c>
      <c r="D99" s="13">
        <v>1507.4861159999998</v>
      </c>
      <c r="E99" s="11" t="s">
        <v>593</v>
      </c>
      <c r="F99" s="11" t="s">
        <v>1280</v>
      </c>
    </row>
    <row r="100" spans="1:6" s="10" customFormat="1" x14ac:dyDescent="0.25">
      <c r="A100" s="12">
        <v>1610171</v>
      </c>
      <c r="B100" s="11" t="s">
        <v>598</v>
      </c>
      <c r="C100" s="11">
        <v>163</v>
      </c>
      <c r="D100" s="13">
        <v>136.90369999999999</v>
      </c>
      <c r="E100" s="11" t="s">
        <v>593</v>
      </c>
      <c r="F100" s="11" t="s">
        <v>1280</v>
      </c>
    </row>
    <row r="101" spans="1:6" s="10" customFormat="1" x14ac:dyDescent="0.25">
      <c r="A101" s="12">
        <v>1610172</v>
      </c>
      <c r="B101" s="11" t="s">
        <v>598</v>
      </c>
      <c r="C101" s="11">
        <v>1233.3800000000001</v>
      </c>
      <c r="D101" s="13">
        <v>1035.9158620000001</v>
      </c>
      <c r="E101" s="11" t="s">
        <v>593</v>
      </c>
      <c r="F101" s="11" t="s">
        <v>1280</v>
      </c>
    </row>
    <row r="102" spans="1:6" s="10" customFormat="1" x14ac:dyDescent="0.25">
      <c r="A102" s="12">
        <v>1610174</v>
      </c>
      <c r="B102" s="11" t="s">
        <v>598</v>
      </c>
      <c r="C102" s="11">
        <v>1498.99</v>
      </c>
      <c r="D102" s="13">
        <v>1259.0017009999999</v>
      </c>
      <c r="E102" s="11" t="s">
        <v>593</v>
      </c>
      <c r="F102" s="11" t="s">
        <v>1280</v>
      </c>
    </row>
    <row r="103" spans="1:6" s="10" customFormat="1" x14ac:dyDescent="0.25">
      <c r="A103" s="12">
        <v>1610181</v>
      </c>
      <c r="B103" s="11" t="s">
        <v>598</v>
      </c>
      <c r="C103" s="11">
        <v>994.29</v>
      </c>
      <c r="D103" s="13">
        <v>835.10417099999995</v>
      </c>
      <c r="E103" s="11" t="s">
        <v>593</v>
      </c>
      <c r="F103" s="11" t="s">
        <v>1280</v>
      </c>
    </row>
    <row r="104" spans="1:6" s="10" customFormat="1" x14ac:dyDescent="0.25">
      <c r="A104" s="12">
        <v>1610182</v>
      </c>
      <c r="B104" s="11" t="s">
        <v>598</v>
      </c>
      <c r="C104" s="11">
        <v>729.14</v>
      </c>
      <c r="D104" s="13">
        <v>612.40468599999997</v>
      </c>
      <c r="E104" s="11" t="s">
        <v>593</v>
      </c>
      <c r="F104" s="11" t="s">
        <v>1280</v>
      </c>
    </row>
    <row r="105" spans="1:6" s="10" customFormat="1" x14ac:dyDescent="0.25">
      <c r="A105" s="12">
        <v>1610196</v>
      </c>
      <c r="B105" s="11" t="s">
        <v>598</v>
      </c>
      <c r="C105" s="11">
        <v>929.09</v>
      </c>
      <c r="D105" s="13">
        <v>780.34269100000006</v>
      </c>
      <c r="E105" s="11" t="s">
        <v>593</v>
      </c>
      <c r="F105" s="11" t="s">
        <v>1280</v>
      </c>
    </row>
    <row r="106" spans="1:6" s="10" customFormat="1" x14ac:dyDescent="0.25">
      <c r="A106" s="12">
        <v>1610197</v>
      </c>
      <c r="B106" s="11" t="s">
        <v>598</v>
      </c>
      <c r="C106" s="11">
        <v>929.09</v>
      </c>
      <c r="D106" s="13">
        <v>780.34269100000006</v>
      </c>
      <c r="E106" s="11" t="s">
        <v>593</v>
      </c>
      <c r="F106" s="11" t="s">
        <v>1280</v>
      </c>
    </row>
    <row r="107" spans="1:6" s="10" customFormat="1" x14ac:dyDescent="0.25">
      <c r="A107" s="12">
        <v>1610198</v>
      </c>
      <c r="B107" s="11" t="s">
        <v>598</v>
      </c>
      <c r="C107" s="11">
        <v>912.79</v>
      </c>
      <c r="D107" s="13">
        <v>766.65232099999992</v>
      </c>
      <c r="E107" s="11" t="s">
        <v>593</v>
      </c>
      <c r="F107" s="11" t="s">
        <v>1280</v>
      </c>
    </row>
    <row r="108" spans="1:6" s="10" customFormat="1" x14ac:dyDescent="0.25">
      <c r="A108" s="12">
        <v>1610199</v>
      </c>
      <c r="B108" s="11" t="s">
        <v>598</v>
      </c>
      <c r="C108" s="11">
        <v>929.09</v>
      </c>
      <c r="D108" s="13">
        <v>780.34269100000006</v>
      </c>
      <c r="E108" s="11" t="s">
        <v>593</v>
      </c>
      <c r="F108" s="11" t="s">
        <v>1280</v>
      </c>
    </row>
    <row r="109" spans="1:6" s="10" customFormat="1" x14ac:dyDescent="0.25">
      <c r="A109" s="12">
        <v>1610201</v>
      </c>
      <c r="B109" s="11" t="s">
        <v>598</v>
      </c>
      <c r="C109" s="11">
        <v>163</v>
      </c>
      <c r="D109" s="13">
        <v>136.90369999999999</v>
      </c>
      <c r="E109" s="11" t="s">
        <v>593</v>
      </c>
      <c r="F109" s="11" t="s">
        <v>1280</v>
      </c>
    </row>
    <row r="110" spans="1:6" s="10" customFormat="1" x14ac:dyDescent="0.25">
      <c r="A110" s="12">
        <v>1610202</v>
      </c>
      <c r="B110" s="11" t="s">
        <v>598</v>
      </c>
      <c r="C110" s="11">
        <v>929.09</v>
      </c>
      <c r="D110" s="13">
        <v>780.34269100000006</v>
      </c>
      <c r="E110" s="11" t="s">
        <v>593</v>
      </c>
      <c r="F110" s="11" t="s">
        <v>1280</v>
      </c>
    </row>
    <row r="111" spans="1:6" s="10" customFormat="1" x14ac:dyDescent="0.25">
      <c r="A111" s="12">
        <v>1610203</v>
      </c>
      <c r="B111" s="11" t="s">
        <v>598</v>
      </c>
      <c r="C111" s="11">
        <v>929.09</v>
      </c>
      <c r="D111" s="13">
        <v>780.34269100000006</v>
      </c>
      <c r="E111" s="11" t="s">
        <v>593</v>
      </c>
      <c r="F111" s="11" t="s">
        <v>1280</v>
      </c>
    </row>
    <row r="112" spans="1:6" s="10" customFormat="1" x14ac:dyDescent="0.25">
      <c r="A112" s="12">
        <v>1610204</v>
      </c>
      <c r="B112" s="11" t="s">
        <v>598</v>
      </c>
      <c r="C112" s="11">
        <v>929.09</v>
      </c>
      <c r="D112" s="13">
        <v>780.34269100000006</v>
      </c>
      <c r="E112" s="11" t="s">
        <v>593</v>
      </c>
      <c r="F112" s="11" t="s">
        <v>1280</v>
      </c>
    </row>
    <row r="113" spans="1:6" s="10" customFormat="1" x14ac:dyDescent="0.25">
      <c r="A113" s="12">
        <v>1610205</v>
      </c>
      <c r="B113" s="11" t="s">
        <v>598</v>
      </c>
      <c r="C113" s="11">
        <v>929.09</v>
      </c>
      <c r="D113" s="13">
        <v>780.34269100000006</v>
      </c>
      <c r="E113" s="11" t="s">
        <v>593</v>
      </c>
      <c r="F113" s="11" t="s">
        <v>1280</v>
      </c>
    </row>
    <row r="114" spans="1:6" s="10" customFormat="1" x14ac:dyDescent="0.25">
      <c r="A114" s="12">
        <v>1610206</v>
      </c>
      <c r="B114" s="11" t="s">
        <v>598</v>
      </c>
      <c r="C114" s="11">
        <v>929.09</v>
      </c>
      <c r="D114" s="13">
        <v>780.34269100000006</v>
      </c>
      <c r="E114" s="11" t="s">
        <v>593</v>
      </c>
      <c r="F114" s="11" t="s">
        <v>1280</v>
      </c>
    </row>
    <row r="115" spans="1:6" s="10" customFormat="1" x14ac:dyDescent="0.25">
      <c r="A115" s="12">
        <v>1610207</v>
      </c>
      <c r="B115" s="11" t="s">
        <v>598</v>
      </c>
      <c r="C115" s="11">
        <v>929.09</v>
      </c>
      <c r="D115" s="13">
        <v>780.34269100000006</v>
      </c>
      <c r="E115" s="11" t="s">
        <v>593</v>
      </c>
      <c r="F115" s="11" t="s">
        <v>1280</v>
      </c>
    </row>
    <row r="116" spans="1:6" s="10" customFormat="1" x14ac:dyDescent="0.25">
      <c r="A116" s="12">
        <v>1610208</v>
      </c>
      <c r="B116" s="11" t="s">
        <v>598</v>
      </c>
      <c r="C116" s="11">
        <v>1050.6300000000001</v>
      </c>
      <c r="D116" s="13">
        <v>882.42413700000009</v>
      </c>
      <c r="E116" s="11" t="s">
        <v>593</v>
      </c>
      <c r="F116" s="11" t="s">
        <v>1280</v>
      </c>
    </row>
    <row r="117" spans="1:6" s="10" customFormat="1" x14ac:dyDescent="0.25">
      <c r="A117" s="12">
        <v>1610210</v>
      </c>
      <c r="B117" s="11" t="s">
        <v>598</v>
      </c>
      <c r="C117" s="11">
        <v>959.27</v>
      </c>
      <c r="D117" s="13">
        <v>805.69087300000001</v>
      </c>
      <c r="E117" s="11" t="s">
        <v>593</v>
      </c>
      <c r="F117" s="11" t="s">
        <v>1280</v>
      </c>
    </row>
    <row r="118" spans="1:6" s="10" customFormat="1" x14ac:dyDescent="0.25">
      <c r="A118" s="11">
        <v>1610265</v>
      </c>
      <c r="B118" s="11" t="s">
        <v>598</v>
      </c>
      <c r="C118" s="11">
        <v>685.2</v>
      </c>
      <c r="D118" s="13">
        <v>575.49948000000006</v>
      </c>
      <c r="E118" s="11" t="s">
        <v>593</v>
      </c>
      <c r="F118" s="11" t="s">
        <v>1280</v>
      </c>
    </row>
    <row r="119" spans="1:6" x14ac:dyDescent="0.25">
      <c r="A119" s="5">
        <v>1600397</v>
      </c>
      <c r="B119" s="5" t="s">
        <v>598</v>
      </c>
      <c r="C119" s="5">
        <v>1324.92</v>
      </c>
      <c r="D119" s="8">
        <v>1112.8</v>
      </c>
      <c r="E119" s="5" t="s">
        <v>593</v>
      </c>
      <c r="F119" s="11" t="s">
        <v>1280</v>
      </c>
    </row>
    <row r="120" spans="1:6" x14ac:dyDescent="0.25">
      <c r="A120" s="5">
        <v>1600414</v>
      </c>
      <c r="B120" s="5" t="s">
        <v>598</v>
      </c>
      <c r="C120" s="5">
        <v>1324.92</v>
      </c>
      <c r="D120" s="8">
        <v>1112.8003080000001</v>
      </c>
      <c r="E120" s="5" t="s">
        <v>593</v>
      </c>
      <c r="F120" s="11" t="s">
        <v>1280</v>
      </c>
    </row>
    <row r="121" spans="1:6" x14ac:dyDescent="0.25">
      <c r="A121" s="5">
        <v>1600422</v>
      </c>
      <c r="B121" s="5" t="s">
        <v>598</v>
      </c>
      <c r="C121" s="5">
        <v>1324.92</v>
      </c>
      <c r="D121" s="8">
        <v>1112.8003080000001</v>
      </c>
      <c r="E121" s="5" t="s">
        <v>593</v>
      </c>
      <c r="F121" s="11" t="s">
        <v>1280</v>
      </c>
    </row>
    <row r="122" spans="1:6" x14ac:dyDescent="0.25">
      <c r="A122" s="5">
        <v>1600530</v>
      </c>
      <c r="B122" s="5" t="s">
        <v>598</v>
      </c>
      <c r="C122" s="5">
        <v>1324.92</v>
      </c>
      <c r="D122" s="8">
        <v>1112.8003080000001</v>
      </c>
      <c r="E122" s="5" t="s">
        <v>593</v>
      </c>
      <c r="F122" s="11" t="s">
        <v>1280</v>
      </c>
    </row>
    <row r="123" spans="1:6" x14ac:dyDescent="0.25">
      <c r="A123" s="5">
        <v>1600812</v>
      </c>
      <c r="B123" s="5" t="s">
        <v>598</v>
      </c>
      <c r="C123" s="5">
        <v>1324.92</v>
      </c>
      <c r="D123" s="8">
        <v>1112.8003080000001</v>
      </c>
      <c r="E123" s="5" t="s">
        <v>593</v>
      </c>
      <c r="F123" s="11" t="s">
        <v>1280</v>
      </c>
    </row>
    <row r="124" spans="1:6" x14ac:dyDescent="0.25">
      <c r="A124" s="5">
        <v>1600823</v>
      </c>
      <c r="B124" s="5" t="s">
        <v>598</v>
      </c>
      <c r="C124" s="5">
        <v>1324.92</v>
      </c>
      <c r="D124" s="8">
        <v>1112.8003080000001</v>
      </c>
      <c r="E124" s="5" t="s">
        <v>593</v>
      </c>
      <c r="F124" s="11" t="s">
        <v>1280</v>
      </c>
    </row>
    <row r="125" spans="1:6" x14ac:dyDescent="0.25">
      <c r="A125" s="5">
        <v>1600839</v>
      </c>
      <c r="B125" s="5" t="s">
        <v>598</v>
      </c>
      <c r="C125" s="5">
        <v>1324.92</v>
      </c>
      <c r="D125" s="8">
        <v>1112.8003080000001</v>
      </c>
      <c r="E125" s="5" t="s">
        <v>593</v>
      </c>
      <c r="F125" s="11" t="s">
        <v>1280</v>
      </c>
    </row>
    <row r="126" spans="1:6" x14ac:dyDescent="0.25">
      <c r="A126" s="5">
        <v>1601200</v>
      </c>
      <c r="B126" s="5" t="s">
        <v>598</v>
      </c>
      <c r="C126" s="5">
        <v>1324.92</v>
      </c>
      <c r="D126" s="8">
        <v>1112.8003080000001</v>
      </c>
      <c r="E126" s="5" t="s">
        <v>593</v>
      </c>
      <c r="F126" s="11" t="s">
        <v>1280</v>
      </c>
    </row>
    <row r="127" spans="1:6" x14ac:dyDescent="0.25">
      <c r="A127" s="5">
        <v>1602064</v>
      </c>
      <c r="B127" s="5" t="s">
        <v>598</v>
      </c>
      <c r="C127" s="5">
        <v>1324.92</v>
      </c>
      <c r="D127" s="8">
        <v>1112.8003080000001</v>
      </c>
      <c r="E127" s="5" t="s">
        <v>593</v>
      </c>
      <c r="F127" s="11" t="s">
        <v>1280</v>
      </c>
    </row>
    <row r="128" spans="1:6" x14ac:dyDescent="0.25">
      <c r="A128" s="5">
        <v>1602073</v>
      </c>
      <c r="B128" s="5" t="s">
        <v>598</v>
      </c>
      <c r="C128" s="5">
        <v>1324.92</v>
      </c>
      <c r="D128" s="8">
        <v>1112.8003080000001</v>
      </c>
      <c r="E128" s="5" t="s">
        <v>593</v>
      </c>
      <c r="F128" s="11" t="s">
        <v>1280</v>
      </c>
    </row>
    <row r="129" spans="1:6" x14ac:dyDescent="0.25">
      <c r="A129" s="5">
        <v>1602129</v>
      </c>
      <c r="B129" s="5" t="s">
        <v>598</v>
      </c>
      <c r="C129" s="5">
        <v>1324.92</v>
      </c>
      <c r="D129" s="8">
        <v>1112.8003080000001</v>
      </c>
      <c r="E129" s="5" t="s">
        <v>593</v>
      </c>
      <c r="F129" s="11" t="s">
        <v>1280</v>
      </c>
    </row>
    <row r="130" spans="1:6" x14ac:dyDescent="0.25">
      <c r="A130" s="5">
        <v>1602172</v>
      </c>
      <c r="B130" s="5" t="s">
        <v>598</v>
      </c>
      <c r="C130" s="5">
        <v>1324.92</v>
      </c>
      <c r="D130" s="8">
        <v>1112.8003080000001</v>
      </c>
      <c r="E130" s="5" t="s">
        <v>593</v>
      </c>
      <c r="F130" s="11" t="s">
        <v>1280</v>
      </c>
    </row>
    <row r="131" spans="1:6" x14ac:dyDescent="0.25">
      <c r="A131" s="5">
        <v>1602280</v>
      </c>
      <c r="B131" s="5" t="s">
        <v>598</v>
      </c>
      <c r="C131" s="5">
        <v>1324.92</v>
      </c>
      <c r="D131" s="8">
        <v>1112.8003080000001</v>
      </c>
      <c r="E131" s="5" t="s">
        <v>593</v>
      </c>
      <c r="F131" s="11" t="s">
        <v>1280</v>
      </c>
    </row>
    <row r="132" spans="1:6" x14ac:dyDescent="0.25">
      <c r="A132" s="5">
        <v>1602335</v>
      </c>
      <c r="B132" s="5" t="s">
        <v>598</v>
      </c>
      <c r="C132" s="5">
        <v>1324.92</v>
      </c>
      <c r="D132" s="8">
        <v>1112.8003080000001</v>
      </c>
      <c r="E132" s="5" t="s">
        <v>593</v>
      </c>
      <c r="F132" s="11" t="s">
        <v>1280</v>
      </c>
    </row>
    <row r="133" spans="1:6" x14ac:dyDescent="0.25">
      <c r="A133" s="5">
        <v>1602364</v>
      </c>
      <c r="B133" s="5" t="s">
        <v>598</v>
      </c>
      <c r="C133" s="5">
        <v>1324.92</v>
      </c>
      <c r="D133" s="8">
        <v>1112.8003080000001</v>
      </c>
      <c r="E133" s="5" t="s">
        <v>593</v>
      </c>
      <c r="F133" s="11" t="s">
        <v>1280</v>
      </c>
    </row>
    <row r="134" spans="1:6" x14ac:dyDescent="0.25">
      <c r="A134" s="5">
        <v>1602387</v>
      </c>
      <c r="B134" s="5" t="s">
        <v>598</v>
      </c>
      <c r="C134" s="5">
        <v>1324.92</v>
      </c>
      <c r="D134" s="8">
        <v>1112.8003080000001</v>
      </c>
      <c r="E134" s="5" t="s">
        <v>593</v>
      </c>
      <c r="F134" s="11" t="s">
        <v>1280</v>
      </c>
    </row>
    <row r="135" spans="1:6" x14ac:dyDescent="0.25">
      <c r="A135" s="5">
        <v>1602423</v>
      </c>
      <c r="B135" s="5" t="s">
        <v>598</v>
      </c>
      <c r="C135" s="5">
        <v>1324.92</v>
      </c>
      <c r="D135" s="8">
        <v>1112.8003080000001</v>
      </c>
      <c r="E135" s="5" t="s">
        <v>593</v>
      </c>
      <c r="F135" s="11" t="s">
        <v>1280</v>
      </c>
    </row>
    <row r="136" spans="1:6" x14ac:dyDescent="0.25">
      <c r="A136" s="5">
        <v>1602543</v>
      </c>
      <c r="B136" s="5" t="s">
        <v>598</v>
      </c>
      <c r="C136" s="5">
        <v>1324.92</v>
      </c>
      <c r="D136" s="8">
        <v>1112.8003080000001</v>
      </c>
      <c r="E136" s="5" t="s">
        <v>593</v>
      </c>
      <c r="F136" s="11" t="s">
        <v>1280</v>
      </c>
    </row>
    <row r="137" spans="1:6" x14ac:dyDescent="0.25">
      <c r="A137" s="5">
        <v>1602812</v>
      </c>
      <c r="B137" s="5" t="s">
        <v>598</v>
      </c>
      <c r="C137" s="5">
        <v>1324.92</v>
      </c>
      <c r="D137" s="8">
        <v>1112.8003080000001</v>
      </c>
      <c r="E137" s="5" t="s">
        <v>593</v>
      </c>
      <c r="F137" s="11" t="s">
        <v>1280</v>
      </c>
    </row>
    <row r="138" spans="1:6" x14ac:dyDescent="0.25">
      <c r="A138" s="5">
        <v>1603003</v>
      </c>
      <c r="B138" s="5" t="s">
        <v>598</v>
      </c>
      <c r="C138" s="5">
        <v>1324.92</v>
      </c>
      <c r="D138" s="8">
        <v>1112.8003080000001</v>
      </c>
      <c r="E138" s="5" t="s">
        <v>593</v>
      </c>
      <c r="F138" s="11" t="s">
        <v>1280</v>
      </c>
    </row>
    <row r="139" spans="1:6" x14ac:dyDescent="0.25">
      <c r="A139" s="5">
        <v>1603081</v>
      </c>
      <c r="B139" s="5" t="s">
        <v>598</v>
      </c>
      <c r="C139" s="5">
        <v>1324.92</v>
      </c>
      <c r="D139" s="8">
        <v>1112.8003080000001</v>
      </c>
      <c r="E139" s="5" t="s">
        <v>593</v>
      </c>
      <c r="F139" s="11" t="s">
        <v>1280</v>
      </c>
    </row>
    <row r="140" spans="1:6" x14ac:dyDescent="0.25">
      <c r="A140" s="5">
        <v>1603107</v>
      </c>
      <c r="B140" s="5" t="s">
        <v>598</v>
      </c>
      <c r="C140" s="5">
        <v>1324.92</v>
      </c>
      <c r="D140" s="8">
        <v>1112.8003080000001</v>
      </c>
      <c r="E140" s="5" t="s">
        <v>593</v>
      </c>
      <c r="F140" s="11" t="s">
        <v>1280</v>
      </c>
    </row>
    <row r="141" spans="1:6" x14ac:dyDescent="0.25">
      <c r="A141" s="5">
        <v>1603120</v>
      </c>
      <c r="B141" s="5" t="s">
        <v>598</v>
      </c>
      <c r="C141" s="5">
        <v>1324.92</v>
      </c>
      <c r="D141" s="8">
        <v>1112.8003080000001</v>
      </c>
      <c r="E141" s="5" t="s">
        <v>593</v>
      </c>
      <c r="F141" s="11" t="s">
        <v>1280</v>
      </c>
    </row>
    <row r="142" spans="1:6" x14ac:dyDescent="0.25">
      <c r="A142" s="5">
        <v>1603301</v>
      </c>
      <c r="B142" s="5" t="s">
        <v>598</v>
      </c>
      <c r="C142" s="5">
        <v>1324.92</v>
      </c>
      <c r="D142" s="8">
        <v>1112.8003080000001</v>
      </c>
      <c r="E142" s="5" t="s">
        <v>593</v>
      </c>
      <c r="F142" s="11" t="s">
        <v>1280</v>
      </c>
    </row>
    <row r="143" spans="1:6" x14ac:dyDescent="0.25">
      <c r="A143" s="5">
        <v>1603566</v>
      </c>
      <c r="B143" s="5" t="s">
        <v>598</v>
      </c>
      <c r="C143" s="5">
        <v>1324.92</v>
      </c>
      <c r="D143" s="8">
        <v>1112.8003080000001</v>
      </c>
      <c r="E143" s="5" t="s">
        <v>593</v>
      </c>
      <c r="F143" s="11" t="s">
        <v>1280</v>
      </c>
    </row>
    <row r="144" spans="1:6" x14ac:dyDescent="0.25">
      <c r="A144" s="5">
        <v>1603922</v>
      </c>
      <c r="B144" s="5" t="s">
        <v>598</v>
      </c>
      <c r="C144" s="5">
        <v>1324.92</v>
      </c>
      <c r="D144" s="8">
        <v>1112.8003080000001</v>
      </c>
      <c r="E144" s="5" t="s">
        <v>593</v>
      </c>
      <c r="F144" s="11" t="s">
        <v>1280</v>
      </c>
    </row>
    <row r="145" spans="1:6" x14ac:dyDescent="0.25">
      <c r="A145" s="5">
        <v>1604049</v>
      </c>
      <c r="B145" s="5" t="s">
        <v>598</v>
      </c>
      <c r="C145" s="5">
        <v>1324.92</v>
      </c>
      <c r="D145" s="8">
        <v>1112.8003080000001</v>
      </c>
      <c r="E145" s="5" t="s">
        <v>593</v>
      </c>
      <c r="F145" s="11" t="s">
        <v>1280</v>
      </c>
    </row>
    <row r="146" spans="1:6" x14ac:dyDescent="0.25">
      <c r="A146" s="5">
        <v>1604221</v>
      </c>
      <c r="B146" s="5" t="s">
        <v>598</v>
      </c>
      <c r="C146" s="5">
        <v>1324.92</v>
      </c>
      <c r="D146" s="8">
        <v>1112.8003080000001</v>
      </c>
      <c r="E146" s="5" t="s">
        <v>593</v>
      </c>
      <c r="F146" s="11" t="s">
        <v>1280</v>
      </c>
    </row>
    <row r="147" spans="1:6" x14ac:dyDescent="0.25">
      <c r="A147" s="5">
        <v>1604234</v>
      </c>
      <c r="B147" s="5" t="s">
        <v>598</v>
      </c>
      <c r="C147" s="5">
        <v>1324.92</v>
      </c>
      <c r="D147" s="8">
        <v>1112.8003080000001</v>
      </c>
      <c r="E147" s="5" t="s">
        <v>593</v>
      </c>
      <c r="F147" s="11" t="s">
        <v>1280</v>
      </c>
    </row>
    <row r="148" spans="1:6" x14ac:dyDescent="0.25">
      <c r="A148" s="5">
        <v>1604258</v>
      </c>
      <c r="B148" s="5" t="s">
        <v>598</v>
      </c>
      <c r="C148" s="5">
        <v>1324.92</v>
      </c>
      <c r="D148" s="8">
        <v>1112.8003080000001</v>
      </c>
      <c r="E148" s="5" t="s">
        <v>593</v>
      </c>
      <c r="F148" s="11" t="s">
        <v>1280</v>
      </c>
    </row>
    <row r="149" spans="1:6" x14ac:dyDescent="0.25">
      <c r="A149" s="5">
        <v>1604286</v>
      </c>
      <c r="B149" s="5" t="s">
        <v>598</v>
      </c>
      <c r="C149" s="5">
        <v>1324.92</v>
      </c>
      <c r="D149" s="8">
        <v>1112.8003080000001</v>
      </c>
      <c r="E149" s="5" t="s">
        <v>593</v>
      </c>
      <c r="F149" s="11" t="s">
        <v>1280</v>
      </c>
    </row>
    <row r="150" spans="1:6" x14ac:dyDescent="0.25">
      <c r="A150" s="5">
        <v>1604694</v>
      </c>
      <c r="B150" s="5" t="s">
        <v>598</v>
      </c>
      <c r="C150" s="5">
        <v>1324.92</v>
      </c>
      <c r="D150" s="8">
        <v>1112.8003080000001</v>
      </c>
      <c r="E150" s="5" t="s">
        <v>593</v>
      </c>
      <c r="F150" s="11" t="s">
        <v>1280</v>
      </c>
    </row>
    <row r="151" spans="1:6" x14ac:dyDescent="0.25">
      <c r="A151" s="5">
        <v>1604762</v>
      </c>
      <c r="B151" s="5" t="s">
        <v>598</v>
      </c>
      <c r="C151" s="5">
        <v>1324.92</v>
      </c>
      <c r="D151" s="8">
        <v>1112.8003080000001</v>
      </c>
      <c r="E151" s="5" t="s">
        <v>593</v>
      </c>
      <c r="F151" s="11" t="s">
        <v>1280</v>
      </c>
    </row>
    <row r="152" spans="1:6" x14ac:dyDescent="0.25">
      <c r="A152" s="5">
        <v>1604824</v>
      </c>
      <c r="B152" s="5" t="s">
        <v>598</v>
      </c>
      <c r="C152" s="5">
        <v>1324.92</v>
      </c>
      <c r="D152" s="8">
        <v>1112.8003080000001</v>
      </c>
      <c r="E152" s="5" t="s">
        <v>593</v>
      </c>
      <c r="F152" s="11" t="s">
        <v>1280</v>
      </c>
    </row>
    <row r="153" spans="1:6" x14ac:dyDescent="0.25">
      <c r="A153" s="5">
        <v>1604866</v>
      </c>
      <c r="B153" s="5" t="s">
        <v>598</v>
      </c>
      <c r="C153" s="5">
        <v>1324.92</v>
      </c>
      <c r="D153" s="8">
        <v>1112.8003080000001</v>
      </c>
      <c r="E153" s="5" t="s">
        <v>593</v>
      </c>
      <c r="F153" s="11" t="s">
        <v>1280</v>
      </c>
    </row>
    <row r="154" spans="1:6" x14ac:dyDescent="0.25">
      <c r="A154" s="5">
        <v>1605070</v>
      </c>
      <c r="B154" s="5" t="s">
        <v>598</v>
      </c>
      <c r="C154" s="5">
        <v>999.12</v>
      </c>
      <c r="D154" s="8">
        <v>839.160888</v>
      </c>
      <c r="E154" s="5" t="s">
        <v>593</v>
      </c>
      <c r="F154" s="11" t="s">
        <v>1280</v>
      </c>
    </row>
    <row r="155" spans="1:6" x14ac:dyDescent="0.25">
      <c r="A155" s="5">
        <v>1605088</v>
      </c>
      <c r="B155" s="5" t="s">
        <v>598</v>
      </c>
      <c r="C155" s="5">
        <v>1324.92</v>
      </c>
      <c r="D155" s="8">
        <v>1112.8003080000001</v>
      </c>
      <c r="E155" s="5" t="s">
        <v>593</v>
      </c>
      <c r="F155" s="11" t="s">
        <v>1280</v>
      </c>
    </row>
    <row r="156" spans="1:6" x14ac:dyDescent="0.25">
      <c r="A156" s="5">
        <v>1605120</v>
      </c>
      <c r="B156" s="5" t="s">
        <v>598</v>
      </c>
      <c r="C156" s="5">
        <v>1324.92</v>
      </c>
      <c r="D156" s="8">
        <v>1112.8003080000001</v>
      </c>
      <c r="E156" s="5" t="s">
        <v>593</v>
      </c>
      <c r="F156" s="11" t="s">
        <v>1280</v>
      </c>
    </row>
    <row r="157" spans="1:6" x14ac:dyDescent="0.25">
      <c r="A157" s="5">
        <v>1605145</v>
      </c>
      <c r="B157" s="5" t="s">
        <v>598</v>
      </c>
      <c r="C157" s="5">
        <v>1324.92</v>
      </c>
      <c r="D157" s="8">
        <v>1112.8003080000001</v>
      </c>
      <c r="E157" s="5" t="s">
        <v>593</v>
      </c>
      <c r="F157" s="11" t="s">
        <v>1280</v>
      </c>
    </row>
    <row r="158" spans="1:6" x14ac:dyDescent="0.25">
      <c r="A158" s="5">
        <v>1605541</v>
      </c>
      <c r="B158" s="5" t="s">
        <v>598</v>
      </c>
      <c r="C158" s="5">
        <v>1324.92</v>
      </c>
      <c r="D158" s="8">
        <v>1112.8003080000001</v>
      </c>
      <c r="E158" s="5" t="s">
        <v>593</v>
      </c>
      <c r="F158" s="11" t="s">
        <v>1280</v>
      </c>
    </row>
    <row r="159" spans="1:6" x14ac:dyDescent="0.25">
      <c r="A159" s="5">
        <v>1605634</v>
      </c>
      <c r="B159" s="5" t="s">
        <v>598</v>
      </c>
      <c r="C159" s="5">
        <v>1324.92</v>
      </c>
      <c r="D159" s="8">
        <v>1112.8003080000001</v>
      </c>
      <c r="E159" s="5" t="s">
        <v>593</v>
      </c>
      <c r="F159" s="11" t="s">
        <v>1280</v>
      </c>
    </row>
    <row r="160" spans="1:6" x14ac:dyDescent="0.25">
      <c r="A160" s="5">
        <v>1605646</v>
      </c>
      <c r="B160" s="5" t="s">
        <v>598</v>
      </c>
      <c r="C160" s="5">
        <v>1324.92</v>
      </c>
      <c r="D160" s="8">
        <v>1112.8003080000001</v>
      </c>
      <c r="E160" s="5" t="s">
        <v>593</v>
      </c>
      <c r="F160" s="11" t="s">
        <v>1280</v>
      </c>
    </row>
    <row r="161" spans="1:6" x14ac:dyDescent="0.25">
      <c r="A161" s="5">
        <v>1605699</v>
      </c>
      <c r="B161" s="5" t="s">
        <v>598</v>
      </c>
      <c r="C161" s="5">
        <v>1324.92</v>
      </c>
      <c r="D161" s="8">
        <v>1112.8003080000001</v>
      </c>
      <c r="E161" s="5" t="s">
        <v>593</v>
      </c>
      <c r="F161" s="11" t="s">
        <v>1280</v>
      </c>
    </row>
    <row r="162" spans="1:6" x14ac:dyDescent="0.25">
      <c r="A162" s="5">
        <v>1606482</v>
      </c>
      <c r="B162" s="5" t="s">
        <v>598</v>
      </c>
      <c r="C162" s="5">
        <v>1324.92</v>
      </c>
      <c r="D162" s="8">
        <v>1112.8003080000001</v>
      </c>
      <c r="E162" s="5" t="s">
        <v>593</v>
      </c>
      <c r="F162" s="11" t="s">
        <v>1280</v>
      </c>
    </row>
    <row r="163" spans="1:6" x14ac:dyDescent="0.25">
      <c r="A163" s="5">
        <v>1606512</v>
      </c>
      <c r="B163" s="5" t="s">
        <v>598</v>
      </c>
      <c r="C163" s="5">
        <v>1324.92</v>
      </c>
      <c r="D163" s="8">
        <v>1112.8003080000001</v>
      </c>
      <c r="E163" s="5" t="s">
        <v>593</v>
      </c>
      <c r="F163" s="11" t="s">
        <v>1280</v>
      </c>
    </row>
    <row r="164" spans="1:6" x14ac:dyDescent="0.25">
      <c r="A164" s="5">
        <v>1607243</v>
      </c>
      <c r="B164" s="5" t="s">
        <v>598</v>
      </c>
      <c r="C164" s="5">
        <v>1324.92</v>
      </c>
      <c r="D164" s="8">
        <v>1112.8003080000001</v>
      </c>
      <c r="E164" s="5" t="s">
        <v>593</v>
      </c>
      <c r="F164" s="11" t="s">
        <v>1280</v>
      </c>
    </row>
    <row r="165" spans="1:6" x14ac:dyDescent="0.25">
      <c r="A165" s="5">
        <v>1607809</v>
      </c>
      <c r="B165" s="5" t="s">
        <v>598</v>
      </c>
      <c r="C165" s="5">
        <v>1324.92</v>
      </c>
      <c r="D165" s="8">
        <v>1112.8003080000001</v>
      </c>
      <c r="E165" s="5" t="s">
        <v>593</v>
      </c>
      <c r="F165" s="11" t="s">
        <v>1280</v>
      </c>
    </row>
    <row r="166" spans="1:6" x14ac:dyDescent="0.25">
      <c r="A166" s="5">
        <v>1607816</v>
      </c>
      <c r="B166" s="5" t="s">
        <v>598</v>
      </c>
      <c r="C166" s="5">
        <v>1324.92</v>
      </c>
      <c r="D166" s="8">
        <v>1112.8003080000001</v>
      </c>
      <c r="E166" s="5" t="s">
        <v>593</v>
      </c>
      <c r="F166" s="11" t="s">
        <v>1280</v>
      </c>
    </row>
    <row r="167" spans="1:6" x14ac:dyDescent="0.25">
      <c r="A167" s="5">
        <v>1607852</v>
      </c>
      <c r="B167" s="5" t="s">
        <v>598</v>
      </c>
      <c r="C167" s="5">
        <v>1324.92</v>
      </c>
      <c r="D167" s="8">
        <v>1112.8003080000001</v>
      </c>
      <c r="E167" s="5" t="s">
        <v>593</v>
      </c>
      <c r="F167" s="11" t="s">
        <v>1280</v>
      </c>
    </row>
    <row r="168" spans="1:6" x14ac:dyDescent="0.25">
      <c r="A168" s="5">
        <v>1607943</v>
      </c>
      <c r="B168" s="5" t="s">
        <v>598</v>
      </c>
      <c r="C168" s="5">
        <v>1324.92</v>
      </c>
      <c r="D168" s="8">
        <v>1112.8003080000001</v>
      </c>
      <c r="E168" s="5" t="s">
        <v>593</v>
      </c>
      <c r="F168" s="11" t="s">
        <v>1280</v>
      </c>
    </row>
    <row r="169" spans="1:6" x14ac:dyDescent="0.25">
      <c r="A169" s="5">
        <v>1608984</v>
      </c>
      <c r="B169" s="5" t="s">
        <v>598</v>
      </c>
      <c r="C169" s="5">
        <v>1324.92</v>
      </c>
      <c r="D169" s="8">
        <v>1112.8003080000001</v>
      </c>
      <c r="E169" s="5" t="s">
        <v>593</v>
      </c>
      <c r="F169" s="11" t="s">
        <v>1280</v>
      </c>
    </row>
    <row r="170" spans="1:6" x14ac:dyDescent="0.25">
      <c r="A170" s="5">
        <v>1608988</v>
      </c>
      <c r="B170" s="5" t="s">
        <v>598</v>
      </c>
      <c r="C170" s="5">
        <v>1324.92</v>
      </c>
      <c r="D170" s="8">
        <v>1112.8003080000001</v>
      </c>
      <c r="E170" s="5" t="s">
        <v>593</v>
      </c>
      <c r="F170" s="11" t="s">
        <v>1280</v>
      </c>
    </row>
    <row r="171" spans="1:6" x14ac:dyDescent="0.25">
      <c r="A171" s="5">
        <v>1609089</v>
      </c>
      <c r="B171" s="5" t="s">
        <v>598</v>
      </c>
      <c r="C171" s="5">
        <v>1324.92</v>
      </c>
      <c r="D171" s="8">
        <v>1112.8003080000001</v>
      </c>
      <c r="E171" s="5" t="s">
        <v>593</v>
      </c>
      <c r="F171" s="11" t="s">
        <v>1280</v>
      </c>
    </row>
    <row r="172" spans="1:6" x14ac:dyDescent="0.25">
      <c r="A172" s="5">
        <v>1609182</v>
      </c>
      <c r="B172" s="5" t="s">
        <v>598</v>
      </c>
      <c r="C172" s="5">
        <v>1324.92</v>
      </c>
      <c r="D172" s="8">
        <v>1112.8003080000001</v>
      </c>
      <c r="E172" s="5" t="s">
        <v>593</v>
      </c>
      <c r="F172" s="11" t="s">
        <v>1280</v>
      </c>
    </row>
    <row r="173" spans="1:6" x14ac:dyDescent="0.25">
      <c r="A173" s="5">
        <v>1609204</v>
      </c>
      <c r="B173" s="5" t="s">
        <v>598</v>
      </c>
      <c r="C173" s="5">
        <v>1324.92</v>
      </c>
      <c r="D173" s="8">
        <v>1112.8003080000001</v>
      </c>
      <c r="E173" s="5" t="s">
        <v>593</v>
      </c>
      <c r="F173" s="11" t="s">
        <v>1280</v>
      </c>
    </row>
    <row r="174" spans="1:6" x14ac:dyDescent="0.25">
      <c r="A174" s="5">
        <v>1609330</v>
      </c>
      <c r="B174" s="5" t="s">
        <v>598</v>
      </c>
      <c r="C174" s="5">
        <v>1324.92</v>
      </c>
      <c r="D174" s="8">
        <v>1112.8003080000001</v>
      </c>
      <c r="E174" s="5" t="s">
        <v>593</v>
      </c>
      <c r="F174" s="11" t="s">
        <v>1280</v>
      </c>
    </row>
    <row r="175" spans="1:6" x14ac:dyDescent="0.25">
      <c r="A175" s="5">
        <v>1610130</v>
      </c>
      <c r="B175" s="5" t="s">
        <v>598</v>
      </c>
      <c r="C175" s="5">
        <v>1324.92</v>
      </c>
      <c r="D175" s="8">
        <v>1112.8003080000001</v>
      </c>
      <c r="E175" s="5" t="s">
        <v>593</v>
      </c>
      <c r="F175" s="11" t="s">
        <v>1280</v>
      </c>
    </row>
    <row r="176" spans="1:6" x14ac:dyDescent="0.25">
      <c r="A176" s="5">
        <v>1610187</v>
      </c>
      <c r="B176" s="5" t="s">
        <v>598</v>
      </c>
      <c r="C176" s="5">
        <v>1324.92</v>
      </c>
      <c r="D176" s="8">
        <v>1112.8003080000001</v>
      </c>
      <c r="E176" s="5" t="s">
        <v>593</v>
      </c>
      <c r="F176" s="11" t="s">
        <v>1280</v>
      </c>
    </row>
    <row r="177" spans="1:6" x14ac:dyDescent="0.25">
      <c r="A177" s="5">
        <v>1610188</v>
      </c>
      <c r="B177" s="5" t="s">
        <v>598</v>
      </c>
      <c r="C177" s="5">
        <v>1324.92</v>
      </c>
      <c r="D177" s="8">
        <v>1112.8003080000001</v>
      </c>
      <c r="E177" s="5" t="s">
        <v>593</v>
      </c>
      <c r="F177" s="11" t="s">
        <v>1280</v>
      </c>
    </row>
    <row r="178" spans="1:6" x14ac:dyDescent="0.25">
      <c r="A178" s="5">
        <v>1600279</v>
      </c>
      <c r="B178" s="5" t="s">
        <v>598</v>
      </c>
      <c r="C178" s="5">
        <v>1269.69</v>
      </c>
      <c r="D178" s="8">
        <v>1066.4126309999999</v>
      </c>
      <c r="E178" s="5" t="s">
        <v>593</v>
      </c>
      <c r="F178" s="11" t="s">
        <v>1280</v>
      </c>
    </row>
    <row r="179" spans="1:6" x14ac:dyDescent="0.25">
      <c r="A179" s="5">
        <v>1600575</v>
      </c>
      <c r="B179" s="5" t="s">
        <v>598</v>
      </c>
      <c r="C179" s="5">
        <v>1269.69</v>
      </c>
      <c r="D179" s="8">
        <v>1066.4126309999999</v>
      </c>
      <c r="E179" s="5" t="s">
        <v>593</v>
      </c>
      <c r="F179" s="11" t="s">
        <v>1280</v>
      </c>
    </row>
    <row r="180" spans="1:6" x14ac:dyDescent="0.25">
      <c r="A180" s="5">
        <v>1600674</v>
      </c>
      <c r="B180" s="5" t="s">
        <v>598</v>
      </c>
      <c r="C180" s="5">
        <v>1269.69</v>
      </c>
      <c r="D180" s="8">
        <v>1066.4126309999999</v>
      </c>
      <c r="E180" s="5" t="s">
        <v>593</v>
      </c>
      <c r="F180" s="11" t="s">
        <v>1280</v>
      </c>
    </row>
    <row r="181" spans="1:6" x14ac:dyDescent="0.25">
      <c r="A181" s="5">
        <v>1600883</v>
      </c>
      <c r="B181" s="5" t="s">
        <v>598</v>
      </c>
      <c r="C181" s="5">
        <v>1269.69</v>
      </c>
      <c r="D181" s="8">
        <v>1066.4126309999999</v>
      </c>
      <c r="E181" s="5" t="s">
        <v>593</v>
      </c>
      <c r="F181" s="11" t="s">
        <v>1280</v>
      </c>
    </row>
    <row r="182" spans="1:6" x14ac:dyDescent="0.25">
      <c r="A182" s="5">
        <v>1601283</v>
      </c>
      <c r="B182" s="5" t="s">
        <v>598</v>
      </c>
      <c r="C182" s="5">
        <v>1269.69</v>
      </c>
      <c r="D182" s="8">
        <v>1066.4126309999999</v>
      </c>
      <c r="E182" s="5" t="s">
        <v>593</v>
      </c>
      <c r="F182" s="11" t="s">
        <v>1280</v>
      </c>
    </row>
    <row r="183" spans="1:6" x14ac:dyDescent="0.25">
      <c r="A183" s="5">
        <v>1601990</v>
      </c>
      <c r="B183" s="5" t="s">
        <v>598</v>
      </c>
      <c r="C183" s="5">
        <v>1269.69</v>
      </c>
      <c r="D183" s="8">
        <v>1066.4126309999999</v>
      </c>
      <c r="E183" s="5" t="s">
        <v>593</v>
      </c>
      <c r="F183" s="11" t="s">
        <v>1280</v>
      </c>
    </row>
    <row r="184" spans="1:6" x14ac:dyDescent="0.25">
      <c r="A184" s="5">
        <v>1602088</v>
      </c>
      <c r="B184" s="5" t="s">
        <v>598</v>
      </c>
      <c r="C184" s="5">
        <v>1269.69</v>
      </c>
      <c r="D184" s="8">
        <v>1066.4126309999999</v>
      </c>
      <c r="E184" s="5" t="s">
        <v>593</v>
      </c>
      <c r="F184" s="11" t="s">
        <v>1280</v>
      </c>
    </row>
    <row r="185" spans="1:6" x14ac:dyDescent="0.25">
      <c r="A185" s="5">
        <v>1602097</v>
      </c>
      <c r="B185" s="5" t="s">
        <v>598</v>
      </c>
      <c r="C185" s="5">
        <v>1269.69</v>
      </c>
      <c r="D185" s="8">
        <v>1066.4126309999999</v>
      </c>
      <c r="E185" s="5" t="s">
        <v>593</v>
      </c>
      <c r="F185" s="11" t="s">
        <v>1280</v>
      </c>
    </row>
    <row r="186" spans="1:6" x14ac:dyDescent="0.25">
      <c r="A186" s="5">
        <v>1602264</v>
      </c>
      <c r="B186" s="5" t="s">
        <v>598</v>
      </c>
      <c r="C186" s="5">
        <v>1269.69</v>
      </c>
      <c r="D186" s="8">
        <v>1066.4126309999999</v>
      </c>
      <c r="E186" s="5" t="s">
        <v>593</v>
      </c>
      <c r="F186" s="11" t="s">
        <v>1280</v>
      </c>
    </row>
    <row r="187" spans="1:6" x14ac:dyDescent="0.25">
      <c r="A187" s="5">
        <v>1602424</v>
      </c>
      <c r="B187" s="5" t="s">
        <v>598</v>
      </c>
      <c r="C187" s="5">
        <v>624.44000000000005</v>
      </c>
      <c r="D187" s="8">
        <v>524.46715600000005</v>
      </c>
      <c r="E187" s="5" t="s">
        <v>593</v>
      </c>
      <c r="F187" s="11" t="s">
        <v>1280</v>
      </c>
    </row>
    <row r="188" spans="1:6" x14ac:dyDescent="0.25">
      <c r="A188" s="5">
        <v>1602987</v>
      </c>
      <c r="B188" s="5" t="s">
        <v>598</v>
      </c>
      <c r="C188" s="5">
        <v>1269.69</v>
      </c>
      <c r="D188" s="8">
        <v>1066.4126309999999</v>
      </c>
      <c r="E188" s="5" t="s">
        <v>593</v>
      </c>
      <c r="F188" s="11" t="s">
        <v>1280</v>
      </c>
    </row>
    <row r="189" spans="1:6" x14ac:dyDescent="0.25">
      <c r="A189" s="5">
        <v>1603005</v>
      </c>
      <c r="B189" s="5" t="s">
        <v>598</v>
      </c>
      <c r="C189" s="5">
        <v>915.84</v>
      </c>
      <c r="D189" s="8">
        <v>769.21401600000002</v>
      </c>
      <c r="E189" s="5" t="s">
        <v>593</v>
      </c>
      <c r="F189" s="11" t="s">
        <v>1280</v>
      </c>
    </row>
    <row r="190" spans="1:6" x14ac:dyDescent="0.25">
      <c r="A190" s="5">
        <v>1603100</v>
      </c>
      <c r="B190" s="5" t="s">
        <v>598</v>
      </c>
      <c r="C190" s="5">
        <v>1269.69</v>
      </c>
      <c r="D190" s="8">
        <v>1066.4126309999999</v>
      </c>
      <c r="E190" s="5" t="s">
        <v>593</v>
      </c>
      <c r="F190" s="11" t="s">
        <v>1280</v>
      </c>
    </row>
    <row r="191" spans="1:6" x14ac:dyDescent="0.25">
      <c r="A191" s="5">
        <v>1603104</v>
      </c>
      <c r="B191" s="5" t="s">
        <v>598</v>
      </c>
      <c r="C191" s="5">
        <v>1269.69</v>
      </c>
      <c r="D191" s="8">
        <v>1066.4126309999999</v>
      </c>
      <c r="E191" s="5" t="s">
        <v>593</v>
      </c>
      <c r="F191" s="11" t="s">
        <v>1280</v>
      </c>
    </row>
    <row r="192" spans="1:6" x14ac:dyDescent="0.25">
      <c r="A192" s="5">
        <v>1603127</v>
      </c>
      <c r="B192" s="5" t="s">
        <v>598</v>
      </c>
      <c r="C192" s="5">
        <v>416.29</v>
      </c>
      <c r="D192" s="8">
        <v>349.64197100000001</v>
      </c>
      <c r="E192" s="5" t="s">
        <v>593</v>
      </c>
      <c r="F192" s="11" t="s">
        <v>1280</v>
      </c>
    </row>
    <row r="193" spans="1:6" x14ac:dyDescent="0.25">
      <c r="A193" s="5">
        <v>1603212</v>
      </c>
      <c r="B193" s="5" t="s">
        <v>598</v>
      </c>
      <c r="C193" s="5">
        <v>1269.69</v>
      </c>
      <c r="D193" s="8">
        <v>1066.4126309999999</v>
      </c>
      <c r="E193" s="5" t="s">
        <v>593</v>
      </c>
      <c r="F193" s="11" t="s">
        <v>1280</v>
      </c>
    </row>
    <row r="194" spans="1:6" x14ac:dyDescent="0.25">
      <c r="A194" s="5">
        <v>1603385</v>
      </c>
      <c r="B194" s="5" t="s">
        <v>598</v>
      </c>
      <c r="C194" s="5">
        <v>1269.69</v>
      </c>
      <c r="D194" s="8">
        <v>1066.4126309999999</v>
      </c>
      <c r="E194" s="5" t="s">
        <v>593</v>
      </c>
      <c r="F194" s="11" t="s">
        <v>1280</v>
      </c>
    </row>
    <row r="195" spans="1:6" x14ac:dyDescent="0.25">
      <c r="A195" s="5">
        <v>1603801</v>
      </c>
      <c r="B195" s="5" t="s">
        <v>598</v>
      </c>
      <c r="C195" s="5">
        <v>1269.69</v>
      </c>
      <c r="D195" s="8">
        <v>1066.4126309999999</v>
      </c>
      <c r="E195" s="5" t="s">
        <v>593</v>
      </c>
      <c r="F195" s="11" t="s">
        <v>1280</v>
      </c>
    </row>
    <row r="196" spans="1:6" x14ac:dyDescent="0.25">
      <c r="A196" s="5">
        <v>1604177</v>
      </c>
      <c r="B196" s="5" t="s">
        <v>598</v>
      </c>
      <c r="C196" s="5">
        <v>915.84</v>
      </c>
      <c r="D196" s="8">
        <v>769.21401600000002</v>
      </c>
      <c r="E196" s="5" t="s">
        <v>593</v>
      </c>
      <c r="F196" s="11" t="s">
        <v>1280</v>
      </c>
    </row>
    <row r="197" spans="1:6" x14ac:dyDescent="0.25">
      <c r="A197" s="5">
        <v>1604453</v>
      </c>
      <c r="B197" s="5" t="s">
        <v>598</v>
      </c>
      <c r="C197" s="5">
        <v>1269.69</v>
      </c>
      <c r="D197" s="8">
        <v>1066.4126309999999</v>
      </c>
      <c r="E197" s="5" t="s">
        <v>593</v>
      </c>
      <c r="F197" s="11" t="s">
        <v>1280</v>
      </c>
    </row>
    <row r="198" spans="1:6" x14ac:dyDescent="0.25">
      <c r="A198" s="5">
        <v>1604735</v>
      </c>
      <c r="B198" s="5" t="s">
        <v>598</v>
      </c>
      <c r="C198" s="5">
        <v>1269.69</v>
      </c>
      <c r="D198" s="8">
        <v>1066.4126309999999</v>
      </c>
      <c r="E198" s="5" t="s">
        <v>593</v>
      </c>
      <c r="F198" s="11" t="s">
        <v>1280</v>
      </c>
    </row>
    <row r="199" spans="1:6" x14ac:dyDescent="0.25">
      <c r="A199" s="5">
        <v>1604753</v>
      </c>
      <c r="B199" s="5" t="s">
        <v>598</v>
      </c>
      <c r="C199" s="5">
        <v>1269.69</v>
      </c>
      <c r="D199" s="8">
        <v>1066.4126309999999</v>
      </c>
      <c r="E199" s="5" t="s">
        <v>593</v>
      </c>
      <c r="F199" s="11" t="s">
        <v>1280</v>
      </c>
    </row>
    <row r="200" spans="1:6" x14ac:dyDescent="0.25">
      <c r="A200" s="5">
        <v>1604794</v>
      </c>
      <c r="B200" s="5" t="s">
        <v>598</v>
      </c>
      <c r="C200" s="5">
        <v>1269.69</v>
      </c>
      <c r="D200" s="8">
        <v>1066.4126309999999</v>
      </c>
      <c r="E200" s="5" t="s">
        <v>593</v>
      </c>
      <c r="F200" s="11" t="s">
        <v>1280</v>
      </c>
    </row>
    <row r="201" spans="1:6" x14ac:dyDescent="0.25">
      <c r="A201" s="5">
        <v>1604816</v>
      </c>
      <c r="B201" s="5" t="s">
        <v>598</v>
      </c>
      <c r="C201" s="5">
        <v>1269.69</v>
      </c>
      <c r="D201" s="8">
        <v>1066.4126309999999</v>
      </c>
      <c r="E201" s="5" t="s">
        <v>593</v>
      </c>
      <c r="F201" s="11" t="s">
        <v>1280</v>
      </c>
    </row>
    <row r="202" spans="1:6" x14ac:dyDescent="0.25">
      <c r="A202" s="5">
        <v>1604823</v>
      </c>
      <c r="B202" s="5" t="s">
        <v>598</v>
      </c>
      <c r="C202" s="5">
        <v>1269.69</v>
      </c>
      <c r="D202" s="8">
        <v>1066.4126309999999</v>
      </c>
      <c r="E202" s="5" t="s">
        <v>593</v>
      </c>
      <c r="F202" s="11" t="s">
        <v>1280</v>
      </c>
    </row>
    <row r="203" spans="1:6" x14ac:dyDescent="0.25">
      <c r="A203" s="5">
        <v>1604838</v>
      </c>
      <c r="B203" s="5" t="s">
        <v>598</v>
      </c>
      <c r="C203" s="5">
        <v>1269.69</v>
      </c>
      <c r="D203" s="8">
        <v>1066.4126309999999</v>
      </c>
      <c r="E203" s="5" t="s">
        <v>593</v>
      </c>
      <c r="F203" s="11" t="s">
        <v>1280</v>
      </c>
    </row>
    <row r="204" spans="1:6" x14ac:dyDescent="0.25">
      <c r="A204" s="5">
        <v>1604878</v>
      </c>
      <c r="B204" s="5" t="s">
        <v>598</v>
      </c>
      <c r="C204" s="5">
        <v>1269.69</v>
      </c>
      <c r="D204" s="8">
        <v>1066.4126309999999</v>
      </c>
      <c r="E204" s="5" t="s">
        <v>593</v>
      </c>
      <c r="F204" s="11" t="s">
        <v>1280</v>
      </c>
    </row>
    <row r="205" spans="1:6" x14ac:dyDescent="0.25">
      <c r="A205" s="5">
        <v>1605005</v>
      </c>
      <c r="B205" s="5" t="s">
        <v>598</v>
      </c>
      <c r="C205" s="5">
        <v>1269.69</v>
      </c>
      <c r="D205" s="8">
        <v>1066.4126309999999</v>
      </c>
      <c r="E205" s="5" t="s">
        <v>593</v>
      </c>
      <c r="F205" s="11" t="s">
        <v>1280</v>
      </c>
    </row>
    <row r="206" spans="1:6" x14ac:dyDescent="0.25">
      <c r="A206" s="5">
        <v>1605019</v>
      </c>
      <c r="B206" s="5" t="s">
        <v>598</v>
      </c>
      <c r="C206" s="5">
        <v>1269.69</v>
      </c>
      <c r="D206" s="8">
        <v>1066.4126309999999</v>
      </c>
      <c r="E206" s="5" t="s">
        <v>593</v>
      </c>
      <c r="F206" s="11" t="s">
        <v>1280</v>
      </c>
    </row>
    <row r="207" spans="1:6" x14ac:dyDescent="0.25">
      <c r="A207" s="5">
        <v>1605023</v>
      </c>
      <c r="B207" s="5" t="s">
        <v>598</v>
      </c>
      <c r="C207" s="5">
        <v>1269.69</v>
      </c>
      <c r="D207" s="8">
        <v>1066.4126309999999</v>
      </c>
      <c r="E207" s="5" t="s">
        <v>593</v>
      </c>
      <c r="F207" s="11" t="s">
        <v>1280</v>
      </c>
    </row>
    <row r="208" spans="1:6" x14ac:dyDescent="0.25">
      <c r="A208" s="5">
        <v>1605105</v>
      </c>
      <c r="B208" s="5" t="s">
        <v>598</v>
      </c>
      <c r="C208" s="5">
        <v>1269.69</v>
      </c>
      <c r="D208" s="8">
        <v>1066.4126309999999</v>
      </c>
      <c r="E208" s="5" t="s">
        <v>593</v>
      </c>
      <c r="F208" s="11" t="s">
        <v>1280</v>
      </c>
    </row>
    <row r="209" spans="1:6" x14ac:dyDescent="0.25">
      <c r="A209" s="5">
        <v>1605231</v>
      </c>
      <c r="B209" s="5" t="s">
        <v>598</v>
      </c>
      <c r="C209" s="5">
        <v>1269.69</v>
      </c>
      <c r="D209" s="8">
        <v>1066.4126309999999</v>
      </c>
      <c r="E209" s="5" t="s">
        <v>593</v>
      </c>
      <c r="F209" s="11" t="s">
        <v>1280</v>
      </c>
    </row>
    <row r="210" spans="1:6" x14ac:dyDescent="0.25">
      <c r="A210" s="5">
        <v>1605688</v>
      </c>
      <c r="B210" s="5" t="s">
        <v>598</v>
      </c>
      <c r="C210" s="5">
        <v>1269.69</v>
      </c>
      <c r="D210" s="8">
        <v>1066.4126309999999</v>
      </c>
      <c r="E210" s="5" t="s">
        <v>593</v>
      </c>
      <c r="F210" s="11" t="s">
        <v>1280</v>
      </c>
    </row>
    <row r="211" spans="1:6" x14ac:dyDescent="0.25">
      <c r="A211" s="5">
        <v>1605732</v>
      </c>
      <c r="B211" s="5" t="s">
        <v>598</v>
      </c>
      <c r="C211" s="5">
        <v>1269.69</v>
      </c>
      <c r="D211" s="8">
        <v>1066.4126309999999</v>
      </c>
      <c r="E211" s="5" t="s">
        <v>593</v>
      </c>
      <c r="F211" s="11" t="s">
        <v>1280</v>
      </c>
    </row>
    <row r="212" spans="1:6" x14ac:dyDescent="0.25">
      <c r="A212" s="5">
        <v>1605762</v>
      </c>
      <c r="B212" s="5" t="s">
        <v>598</v>
      </c>
      <c r="C212" s="5">
        <v>1269.69</v>
      </c>
      <c r="D212" s="8">
        <v>1066.4126309999999</v>
      </c>
      <c r="E212" s="5" t="s">
        <v>593</v>
      </c>
      <c r="F212" s="11" t="s">
        <v>1280</v>
      </c>
    </row>
    <row r="213" spans="1:6" x14ac:dyDescent="0.25">
      <c r="A213" s="5">
        <v>1606089</v>
      </c>
      <c r="B213" s="5" t="s">
        <v>598</v>
      </c>
      <c r="C213" s="5">
        <v>1269.69</v>
      </c>
      <c r="D213" s="8">
        <v>1066.4126309999999</v>
      </c>
      <c r="E213" s="5" t="s">
        <v>593</v>
      </c>
      <c r="F213" s="11" t="s">
        <v>1280</v>
      </c>
    </row>
    <row r="214" spans="1:6" x14ac:dyDescent="0.25">
      <c r="A214" s="5">
        <v>1606145</v>
      </c>
      <c r="B214" s="5" t="s">
        <v>598</v>
      </c>
      <c r="C214" s="5">
        <v>1269.69</v>
      </c>
      <c r="D214" s="8">
        <v>1066.4126309999999</v>
      </c>
      <c r="E214" s="5" t="s">
        <v>593</v>
      </c>
      <c r="F214" s="11" t="s">
        <v>1280</v>
      </c>
    </row>
    <row r="215" spans="1:6" x14ac:dyDescent="0.25">
      <c r="A215" s="5">
        <v>1606471</v>
      </c>
      <c r="B215" s="5" t="s">
        <v>598</v>
      </c>
      <c r="C215" s="5">
        <v>1269.69</v>
      </c>
      <c r="D215" s="8">
        <v>1066.4126309999999</v>
      </c>
      <c r="E215" s="5" t="s">
        <v>593</v>
      </c>
      <c r="F215" s="11" t="s">
        <v>1280</v>
      </c>
    </row>
    <row r="216" spans="1:6" x14ac:dyDescent="0.25">
      <c r="A216" s="5">
        <v>1606473</v>
      </c>
      <c r="B216" s="5" t="s">
        <v>598</v>
      </c>
      <c r="C216" s="5">
        <v>1269.69</v>
      </c>
      <c r="D216" s="8">
        <v>1066.4126309999999</v>
      </c>
      <c r="E216" s="5" t="s">
        <v>593</v>
      </c>
      <c r="F216" s="11" t="s">
        <v>1280</v>
      </c>
    </row>
    <row r="217" spans="1:6" x14ac:dyDescent="0.25">
      <c r="A217" s="5">
        <v>1606515</v>
      </c>
      <c r="B217" s="5" t="s">
        <v>598</v>
      </c>
      <c r="C217" s="5">
        <v>1269.69</v>
      </c>
      <c r="D217" s="8">
        <v>1066.4126309999999</v>
      </c>
      <c r="E217" s="5" t="s">
        <v>593</v>
      </c>
      <c r="F217" s="11" t="s">
        <v>1280</v>
      </c>
    </row>
    <row r="218" spans="1:6" x14ac:dyDescent="0.25">
      <c r="A218" s="5">
        <v>1606560</v>
      </c>
      <c r="B218" s="5" t="s">
        <v>598</v>
      </c>
      <c r="C218" s="5">
        <v>1269.69</v>
      </c>
      <c r="D218" s="8">
        <v>1066.4126309999999</v>
      </c>
      <c r="E218" s="5" t="s">
        <v>593</v>
      </c>
      <c r="F218" s="11" t="s">
        <v>1280</v>
      </c>
    </row>
    <row r="219" spans="1:6" x14ac:dyDescent="0.25">
      <c r="A219" s="5">
        <v>1606554</v>
      </c>
      <c r="B219" s="5" t="s">
        <v>598</v>
      </c>
      <c r="C219" s="5">
        <v>1269.69</v>
      </c>
      <c r="D219" s="8">
        <v>1066.4126309999999</v>
      </c>
      <c r="E219" s="5" t="s">
        <v>593</v>
      </c>
      <c r="F219" s="11" t="s">
        <v>1280</v>
      </c>
    </row>
    <row r="220" spans="1:6" x14ac:dyDescent="0.25">
      <c r="A220" s="5">
        <v>1606576</v>
      </c>
      <c r="B220" s="5" t="s">
        <v>598</v>
      </c>
      <c r="C220" s="5">
        <v>1269.69</v>
      </c>
      <c r="D220" s="8">
        <v>1066.4126309999999</v>
      </c>
      <c r="E220" s="5" t="s">
        <v>593</v>
      </c>
      <c r="F220" s="11" t="s">
        <v>1280</v>
      </c>
    </row>
    <row r="221" spans="1:6" x14ac:dyDescent="0.25">
      <c r="A221" s="5">
        <v>1606660</v>
      </c>
      <c r="B221" s="5" t="s">
        <v>598</v>
      </c>
      <c r="C221" s="5">
        <v>353.85</v>
      </c>
      <c r="D221" s="8">
        <v>297.19861500000002</v>
      </c>
      <c r="E221" s="5" t="s">
        <v>593</v>
      </c>
      <c r="F221" s="11" t="s">
        <v>1280</v>
      </c>
    </row>
    <row r="222" spans="1:6" x14ac:dyDescent="0.25">
      <c r="A222" s="5">
        <v>1607805</v>
      </c>
      <c r="B222" s="5" t="s">
        <v>598</v>
      </c>
      <c r="C222" s="5">
        <v>1269.69</v>
      </c>
      <c r="D222" s="8">
        <v>1066.4126309999999</v>
      </c>
      <c r="E222" s="5" t="s">
        <v>593</v>
      </c>
      <c r="F222" s="11" t="s">
        <v>1280</v>
      </c>
    </row>
    <row r="223" spans="1:6" x14ac:dyDescent="0.25">
      <c r="A223" s="5">
        <v>1607866</v>
      </c>
      <c r="B223" s="5" t="s">
        <v>598</v>
      </c>
      <c r="C223" s="5">
        <v>1269.69</v>
      </c>
      <c r="D223" s="8">
        <v>1066.4126309999999</v>
      </c>
      <c r="E223" s="5" t="s">
        <v>593</v>
      </c>
      <c r="F223" s="11" t="s">
        <v>1280</v>
      </c>
    </row>
    <row r="224" spans="1:6" x14ac:dyDescent="0.25">
      <c r="A224" s="5">
        <v>1607911</v>
      </c>
      <c r="B224" s="5" t="s">
        <v>598</v>
      </c>
      <c r="C224" s="5">
        <v>1269.69</v>
      </c>
      <c r="D224" s="8">
        <v>1066.4126309999999</v>
      </c>
      <c r="E224" s="5" t="s">
        <v>593</v>
      </c>
      <c r="F224" s="11" t="s">
        <v>1280</v>
      </c>
    </row>
    <row r="225" spans="1:6" x14ac:dyDescent="0.25">
      <c r="A225" s="5">
        <v>1607973</v>
      </c>
      <c r="B225" s="5" t="s">
        <v>598</v>
      </c>
      <c r="C225" s="5">
        <v>1269.69</v>
      </c>
      <c r="D225" s="8">
        <v>1066.4126309999999</v>
      </c>
      <c r="E225" s="5" t="s">
        <v>593</v>
      </c>
      <c r="F225" s="11" t="s">
        <v>1280</v>
      </c>
    </row>
    <row r="226" spans="1:6" x14ac:dyDescent="0.25">
      <c r="A226" s="5">
        <v>1608156</v>
      </c>
      <c r="B226" s="5" t="s">
        <v>598</v>
      </c>
      <c r="C226" s="5">
        <v>1269.69</v>
      </c>
      <c r="D226" s="8">
        <v>1066.4126309999999</v>
      </c>
      <c r="E226" s="5" t="s">
        <v>593</v>
      </c>
      <c r="F226" s="11" t="s">
        <v>1280</v>
      </c>
    </row>
    <row r="227" spans="1:6" x14ac:dyDescent="0.25">
      <c r="A227" s="5">
        <v>1608190</v>
      </c>
      <c r="B227" s="5" t="s">
        <v>598</v>
      </c>
      <c r="C227" s="5">
        <v>1269.69</v>
      </c>
      <c r="D227" s="8">
        <v>1066.4126309999999</v>
      </c>
      <c r="E227" s="5" t="s">
        <v>593</v>
      </c>
      <c r="F227" s="11" t="s">
        <v>1280</v>
      </c>
    </row>
    <row r="228" spans="1:6" x14ac:dyDescent="0.25">
      <c r="A228" s="5">
        <v>1608289</v>
      </c>
      <c r="B228" s="5" t="s">
        <v>598</v>
      </c>
      <c r="C228" s="5">
        <v>1269.69</v>
      </c>
      <c r="D228" s="8">
        <v>1066.4126309999999</v>
      </c>
      <c r="E228" s="5" t="s">
        <v>593</v>
      </c>
      <c r="F228" s="11" t="s">
        <v>1280</v>
      </c>
    </row>
    <row r="229" spans="1:6" x14ac:dyDescent="0.25">
      <c r="A229" s="5">
        <v>1608619</v>
      </c>
      <c r="B229" s="5" t="s">
        <v>598</v>
      </c>
      <c r="C229" s="5">
        <v>1269.69</v>
      </c>
      <c r="D229" s="8">
        <v>1066.4126309999999</v>
      </c>
      <c r="E229" s="5" t="s">
        <v>593</v>
      </c>
      <c r="F229" s="11" t="s">
        <v>1280</v>
      </c>
    </row>
    <row r="230" spans="1:6" x14ac:dyDescent="0.25">
      <c r="A230" s="5">
        <v>1608998</v>
      </c>
      <c r="B230" s="5" t="s">
        <v>598</v>
      </c>
      <c r="C230" s="5">
        <v>1269.69</v>
      </c>
      <c r="D230" s="8">
        <v>1066.4126309999999</v>
      </c>
      <c r="E230" s="5" t="s">
        <v>593</v>
      </c>
      <c r="F230" s="11" t="s">
        <v>1280</v>
      </c>
    </row>
    <row r="231" spans="1:6" x14ac:dyDescent="0.25">
      <c r="A231" s="5">
        <v>1609007</v>
      </c>
      <c r="B231" s="5" t="s">
        <v>598</v>
      </c>
      <c r="C231" s="5">
        <v>1269.69</v>
      </c>
      <c r="D231" s="8">
        <v>1066.4126309999999</v>
      </c>
      <c r="E231" s="5" t="s">
        <v>593</v>
      </c>
      <c r="F231" s="11" t="s">
        <v>1280</v>
      </c>
    </row>
    <row r="232" spans="1:6" x14ac:dyDescent="0.25">
      <c r="A232" s="5">
        <v>1609052</v>
      </c>
      <c r="B232" s="5" t="s">
        <v>598</v>
      </c>
      <c r="C232" s="5">
        <v>1269.69</v>
      </c>
      <c r="D232" s="8">
        <v>1066.4126309999999</v>
      </c>
      <c r="E232" s="5" t="s">
        <v>593</v>
      </c>
      <c r="F232" s="11" t="s">
        <v>1280</v>
      </c>
    </row>
    <row r="233" spans="1:6" x14ac:dyDescent="0.25">
      <c r="A233" s="5">
        <v>1609070</v>
      </c>
      <c r="B233" s="5" t="s">
        <v>598</v>
      </c>
      <c r="C233" s="5">
        <v>1269.69</v>
      </c>
      <c r="D233" s="8">
        <v>1066.4126309999999</v>
      </c>
      <c r="E233" s="5" t="s">
        <v>593</v>
      </c>
      <c r="F233" s="11" t="s">
        <v>1280</v>
      </c>
    </row>
    <row r="234" spans="1:6" x14ac:dyDescent="0.25">
      <c r="A234" s="5">
        <v>1609085</v>
      </c>
      <c r="B234" s="5" t="s">
        <v>598</v>
      </c>
      <c r="C234" s="5">
        <v>1269.69</v>
      </c>
      <c r="D234" s="8">
        <v>1066.4126309999999</v>
      </c>
      <c r="E234" s="5" t="s">
        <v>593</v>
      </c>
      <c r="F234" s="11" t="s">
        <v>1280</v>
      </c>
    </row>
    <row r="235" spans="1:6" x14ac:dyDescent="0.25">
      <c r="A235" s="5">
        <v>1609109</v>
      </c>
      <c r="B235" s="5" t="s">
        <v>598</v>
      </c>
      <c r="C235" s="5">
        <v>1269.69</v>
      </c>
      <c r="D235" s="8">
        <v>1066.4126309999999</v>
      </c>
      <c r="E235" s="5" t="s">
        <v>593</v>
      </c>
      <c r="F235" s="11" t="s">
        <v>1280</v>
      </c>
    </row>
    <row r="236" spans="1:6" x14ac:dyDescent="0.25">
      <c r="A236" s="5">
        <v>1610179</v>
      </c>
      <c r="B236" s="5" t="s">
        <v>598</v>
      </c>
      <c r="C236" s="5">
        <v>1269.69</v>
      </c>
      <c r="D236" s="8">
        <v>1066.4126309999999</v>
      </c>
      <c r="E236" s="5" t="s">
        <v>593</v>
      </c>
      <c r="F236" s="11" t="s">
        <v>1280</v>
      </c>
    </row>
    <row r="237" spans="1:6" x14ac:dyDescent="0.25">
      <c r="A237" s="5">
        <v>1610252</v>
      </c>
      <c r="B237" s="5" t="s">
        <v>598</v>
      </c>
      <c r="C237" s="5">
        <v>353.85</v>
      </c>
      <c r="D237" s="8">
        <v>297.19861500000002</v>
      </c>
      <c r="E237" s="5" t="s">
        <v>593</v>
      </c>
      <c r="F237" s="11" t="s">
        <v>1280</v>
      </c>
    </row>
    <row r="238" spans="1:6" x14ac:dyDescent="0.25">
      <c r="A238" s="5">
        <v>1604344</v>
      </c>
      <c r="B238" s="5" t="s">
        <v>598</v>
      </c>
      <c r="C238" s="5">
        <v>828.39</v>
      </c>
      <c r="D238" s="8">
        <v>695.76476100000002</v>
      </c>
      <c r="E238" s="5" t="s">
        <v>593</v>
      </c>
      <c r="F238" s="11" t="s">
        <v>1280</v>
      </c>
    </row>
    <row r="239" spans="1:6" x14ac:dyDescent="0.25">
      <c r="A239" s="5">
        <v>1604364</v>
      </c>
      <c r="B239" s="5" t="s">
        <v>598</v>
      </c>
      <c r="C239" s="5">
        <v>828.39</v>
      </c>
      <c r="D239" s="8">
        <v>695.76476100000002</v>
      </c>
      <c r="E239" s="5" t="s">
        <v>593</v>
      </c>
      <c r="F239" s="11" t="s">
        <v>1280</v>
      </c>
    </row>
    <row r="240" spans="1:6" x14ac:dyDescent="0.25">
      <c r="A240" s="5">
        <v>1604722</v>
      </c>
      <c r="B240" s="5" t="s">
        <v>598</v>
      </c>
      <c r="C240" s="5">
        <v>828.39</v>
      </c>
      <c r="D240" s="8">
        <v>695.76476100000002</v>
      </c>
      <c r="E240" s="5" t="s">
        <v>593</v>
      </c>
      <c r="F240" s="11" t="s">
        <v>1280</v>
      </c>
    </row>
    <row r="241" spans="1:6" x14ac:dyDescent="0.25">
      <c r="A241" s="5">
        <v>1604764</v>
      </c>
      <c r="B241" s="5" t="s">
        <v>598</v>
      </c>
      <c r="C241" s="5">
        <v>828.39</v>
      </c>
      <c r="D241" s="8">
        <v>695.76476100000002</v>
      </c>
      <c r="E241" s="5" t="s">
        <v>593</v>
      </c>
      <c r="F241" s="11" t="s">
        <v>1280</v>
      </c>
    </row>
    <row r="242" spans="1:6" x14ac:dyDescent="0.25">
      <c r="A242" s="5">
        <v>1605234</v>
      </c>
      <c r="B242" s="5" t="s">
        <v>598</v>
      </c>
      <c r="C242" s="5">
        <v>828.39</v>
      </c>
      <c r="D242" s="8">
        <v>695.76476100000002</v>
      </c>
      <c r="E242" s="5" t="s">
        <v>593</v>
      </c>
      <c r="F242" s="11" t="s">
        <v>1280</v>
      </c>
    </row>
    <row r="243" spans="1:6" x14ac:dyDescent="0.25">
      <c r="A243" s="5">
        <v>1605241</v>
      </c>
      <c r="B243" s="5" t="s">
        <v>598</v>
      </c>
      <c r="C243" s="5">
        <v>828.39</v>
      </c>
      <c r="D243" s="8">
        <v>695.76476100000002</v>
      </c>
      <c r="E243" s="5" t="s">
        <v>593</v>
      </c>
      <c r="F243" s="11" t="s">
        <v>1280</v>
      </c>
    </row>
    <row r="244" spans="1:6" x14ac:dyDescent="0.25">
      <c r="A244" s="5">
        <v>1605657</v>
      </c>
      <c r="B244" s="5" t="s">
        <v>598</v>
      </c>
      <c r="C244" s="5">
        <v>828.39</v>
      </c>
      <c r="D244" s="8">
        <v>695.76476100000002</v>
      </c>
      <c r="E244" s="5" t="s">
        <v>593</v>
      </c>
      <c r="F244" s="11" t="s">
        <v>1280</v>
      </c>
    </row>
    <row r="245" spans="1:6" x14ac:dyDescent="0.25">
      <c r="A245" s="5">
        <v>1605837</v>
      </c>
      <c r="B245" s="5" t="s">
        <v>598</v>
      </c>
      <c r="C245" s="5">
        <v>256.41000000000003</v>
      </c>
      <c r="D245" s="8">
        <v>215.35875900000002</v>
      </c>
      <c r="E245" s="5" t="s">
        <v>593</v>
      </c>
      <c r="F245" s="11" t="s">
        <v>1280</v>
      </c>
    </row>
    <row r="246" spans="1:6" x14ac:dyDescent="0.25">
      <c r="A246" s="5">
        <v>1605838</v>
      </c>
      <c r="B246" s="5" t="s">
        <v>598</v>
      </c>
      <c r="C246" s="5">
        <v>828.39</v>
      </c>
      <c r="D246" s="8">
        <v>695.76476100000002</v>
      </c>
      <c r="E246" s="5" t="s">
        <v>593</v>
      </c>
      <c r="F246" s="11" t="s">
        <v>1280</v>
      </c>
    </row>
    <row r="247" spans="1:6" x14ac:dyDescent="0.25">
      <c r="A247" s="5">
        <v>1605839</v>
      </c>
      <c r="B247" s="5" t="s">
        <v>598</v>
      </c>
      <c r="C247" s="5">
        <v>828.39</v>
      </c>
      <c r="D247" s="8">
        <v>695.76476100000002</v>
      </c>
      <c r="E247" s="5" t="s">
        <v>593</v>
      </c>
      <c r="F247" s="11" t="s">
        <v>1280</v>
      </c>
    </row>
    <row r="248" spans="1:6" x14ac:dyDescent="0.25">
      <c r="A248" s="5">
        <v>1605841</v>
      </c>
      <c r="B248" s="5" t="s">
        <v>598</v>
      </c>
      <c r="C248" s="5">
        <v>828.39</v>
      </c>
      <c r="D248" s="8">
        <v>695.76476100000002</v>
      </c>
      <c r="E248" s="5" t="s">
        <v>593</v>
      </c>
      <c r="F248" s="11" t="s">
        <v>1280</v>
      </c>
    </row>
    <row r="249" spans="1:6" x14ac:dyDescent="0.25">
      <c r="A249" s="5">
        <v>1605921</v>
      </c>
      <c r="B249" s="5" t="s">
        <v>598</v>
      </c>
      <c r="C249" s="5">
        <v>828.39</v>
      </c>
      <c r="D249" s="8">
        <v>695.76476100000002</v>
      </c>
      <c r="E249" s="5" t="s">
        <v>593</v>
      </c>
      <c r="F249" s="11" t="s">
        <v>1280</v>
      </c>
    </row>
    <row r="250" spans="1:6" x14ac:dyDescent="0.25">
      <c r="A250" s="5">
        <v>1605954</v>
      </c>
      <c r="B250" s="5" t="s">
        <v>598</v>
      </c>
      <c r="C250" s="5">
        <v>828.39</v>
      </c>
      <c r="D250" s="8">
        <v>695.76476100000002</v>
      </c>
      <c r="E250" s="5" t="s">
        <v>593</v>
      </c>
      <c r="F250" s="11" t="s">
        <v>1280</v>
      </c>
    </row>
    <row r="251" spans="1:6" x14ac:dyDescent="0.25">
      <c r="A251" s="5">
        <v>1606547</v>
      </c>
      <c r="B251" s="5" t="s">
        <v>598</v>
      </c>
      <c r="C251" s="5">
        <v>828.39</v>
      </c>
      <c r="D251" s="8">
        <v>695.76476100000002</v>
      </c>
      <c r="E251" s="5" t="s">
        <v>593</v>
      </c>
      <c r="F251" s="11" t="s">
        <v>1280</v>
      </c>
    </row>
    <row r="252" spans="1:6" x14ac:dyDescent="0.25">
      <c r="A252" s="5">
        <v>1606550</v>
      </c>
      <c r="B252" s="5" t="s">
        <v>598</v>
      </c>
      <c r="C252" s="5">
        <v>828.39</v>
      </c>
      <c r="D252" s="8">
        <v>695.76476100000002</v>
      </c>
      <c r="E252" s="5" t="s">
        <v>593</v>
      </c>
      <c r="F252" s="11" t="s">
        <v>1280</v>
      </c>
    </row>
    <row r="253" spans="1:6" x14ac:dyDescent="0.25">
      <c r="A253" s="5">
        <v>1606585</v>
      </c>
      <c r="B253" s="5" t="s">
        <v>598</v>
      </c>
      <c r="C253" s="5">
        <v>828.39</v>
      </c>
      <c r="D253" s="8">
        <v>695.76476100000002</v>
      </c>
      <c r="E253" s="5" t="s">
        <v>593</v>
      </c>
      <c r="F253" s="11" t="s">
        <v>1280</v>
      </c>
    </row>
    <row r="254" spans="1:6" x14ac:dyDescent="0.25">
      <c r="A254" s="5">
        <v>1606598</v>
      </c>
      <c r="B254" s="5" t="s">
        <v>598</v>
      </c>
      <c r="C254" s="5">
        <v>828.39</v>
      </c>
      <c r="D254" s="8">
        <v>695.76476100000002</v>
      </c>
      <c r="E254" s="5" t="s">
        <v>593</v>
      </c>
      <c r="F254" s="11" t="s">
        <v>1280</v>
      </c>
    </row>
    <row r="255" spans="1:6" x14ac:dyDescent="0.25">
      <c r="A255" s="5">
        <v>1606704</v>
      </c>
      <c r="B255" s="5" t="s">
        <v>598</v>
      </c>
      <c r="C255" s="5">
        <v>493.09</v>
      </c>
      <c r="D255" s="8">
        <v>414.14629099999996</v>
      </c>
      <c r="E255" s="5" t="s">
        <v>593</v>
      </c>
      <c r="F255" s="11" t="s">
        <v>1280</v>
      </c>
    </row>
    <row r="256" spans="1:6" x14ac:dyDescent="0.25">
      <c r="A256" s="5">
        <v>1606609</v>
      </c>
      <c r="B256" s="5" t="s">
        <v>598</v>
      </c>
      <c r="C256" s="5">
        <v>828.39</v>
      </c>
      <c r="D256" s="8">
        <v>695.76476100000002</v>
      </c>
      <c r="E256" s="5" t="s">
        <v>593</v>
      </c>
      <c r="F256" s="11" t="s">
        <v>1280</v>
      </c>
    </row>
    <row r="257" spans="1:6" x14ac:dyDescent="0.25">
      <c r="A257" s="5">
        <v>1606709</v>
      </c>
      <c r="B257" s="5" t="s">
        <v>598</v>
      </c>
      <c r="C257" s="5">
        <v>828.39</v>
      </c>
      <c r="D257" s="8">
        <v>695.76476100000002</v>
      </c>
      <c r="E257" s="5" t="s">
        <v>593</v>
      </c>
      <c r="F257" s="11" t="s">
        <v>1280</v>
      </c>
    </row>
    <row r="258" spans="1:6" x14ac:dyDescent="0.25">
      <c r="A258" s="5">
        <v>1606748</v>
      </c>
      <c r="B258" s="5" t="s">
        <v>598</v>
      </c>
      <c r="C258" s="5">
        <v>828.39</v>
      </c>
      <c r="D258" s="8">
        <v>695.76476100000002</v>
      </c>
      <c r="E258" s="5" t="s">
        <v>593</v>
      </c>
      <c r="F258" s="11" t="s">
        <v>1280</v>
      </c>
    </row>
    <row r="259" spans="1:6" x14ac:dyDescent="0.25">
      <c r="A259" s="5">
        <v>1606836</v>
      </c>
      <c r="B259" s="5" t="s">
        <v>598</v>
      </c>
      <c r="C259" s="5">
        <v>828.39</v>
      </c>
      <c r="D259" s="8">
        <v>695.76476100000002</v>
      </c>
      <c r="E259" s="5" t="s">
        <v>593</v>
      </c>
      <c r="F259" s="11" t="s">
        <v>1280</v>
      </c>
    </row>
    <row r="260" spans="1:6" x14ac:dyDescent="0.25">
      <c r="A260" s="5">
        <v>1607688</v>
      </c>
      <c r="B260" s="5" t="s">
        <v>598</v>
      </c>
      <c r="C260" s="5">
        <v>828.39</v>
      </c>
      <c r="D260" s="8">
        <v>695.76476100000002</v>
      </c>
      <c r="E260" s="5" t="s">
        <v>593</v>
      </c>
      <c r="F260" s="11" t="s">
        <v>1280</v>
      </c>
    </row>
    <row r="261" spans="1:6" x14ac:dyDescent="0.25">
      <c r="A261" s="5">
        <v>1608009</v>
      </c>
      <c r="B261" s="5" t="s">
        <v>598</v>
      </c>
      <c r="C261" s="5">
        <v>828.39</v>
      </c>
      <c r="D261" s="8">
        <v>695.76476100000002</v>
      </c>
      <c r="E261" s="5" t="s">
        <v>593</v>
      </c>
      <c r="F261" s="11" t="s">
        <v>1280</v>
      </c>
    </row>
    <row r="262" spans="1:6" x14ac:dyDescent="0.25">
      <c r="A262" s="5">
        <v>1608049</v>
      </c>
      <c r="B262" s="5" t="s">
        <v>598</v>
      </c>
      <c r="C262" s="5">
        <v>828.39</v>
      </c>
      <c r="D262" s="8">
        <v>695.76476100000002</v>
      </c>
      <c r="E262" s="5" t="s">
        <v>593</v>
      </c>
      <c r="F262" s="11" t="s">
        <v>1280</v>
      </c>
    </row>
    <row r="263" spans="1:6" x14ac:dyDescent="0.25">
      <c r="A263" s="5">
        <v>1608129</v>
      </c>
      <c r="B263" s="5" t="s">
        <v>598</v>
      </c>
      <c r="C263" s="5">
        <v>828.39</v>
      </c>
      <c r="D263" s="8">
        <v>695.76476100000002</v>
      </c>
      <c r="E263" s="5" t="s">
        <v>593</v>
      </c>
      <c r="F263" s="11" t="s">
        <v>1280</v>
      </c>
    </row>
    <row r="264" spans="1:6" x14ac:dyDescent="0.25">
      <c r="A264" s="5">
        <v>1608183</v>
      </c>
      <c r="B264" s="5" t="s">
        <v>598</v>
      </c>
      <c r="C264" s="5">
        <v>828.39</v>
      </c>
      <c r="D264" s="8">
        <v>695.76476100000002</v>
      </c>
      <c r="E264" s="5" t="s">
        <v>593</v>
      </c>
      <c r="F264" s="11" t="s">
        <v>1280</v>
      </c>
    </row>
    <row r="265" spans="1:6" x14ac:dyDescent="0.25">
      <c r="A265" s="5">
        <v>1608208</v>
      </c>
      <c r="B265" s="5" t="s">
        <v>598</v>
      </c>
      <c r="C265" s="5">
        <v>828.39</v>
      </c>
      <c r="D265" s="8">
        <v>695.76476100000002</v>
      </c>
      <c r="E265" s="5" t="s">
        <v>593</v>
      </c>
      <c r="F265" s="11" t="s">
        <v>1280</v>
      </c>
    </row>
    <row r="266" spans="1:6" x14ac:dyDescent="0.25">
      <c r="A266" s="5">
        <v>1608229</v>
      </c>
      <c r="B266" s="5" t="s">
        <v>598</v>
      </c>
      <c r="C266" s="5">
        <v>828.39</v>
      </c>
      <c r="D266" s="8">
        <v>695.76476100000002</v>
      </c>
      <c r="E266" s="5" t="s">
        <v>593</v>
      </c>
      <c r="F266" s="11" t="s">
        <v>1280</v>
      </c>
    </row>
    <row r="267" spans="1:6" x14ac:dyDescent="0.25">
      <c r="A267" s="5">
        <v>1608833</v>
      </c>
      <c r="B267" s="5" t="s">
        <v>598</v>
      </c>
      <c r="C267" s="5">
        <v>828.39</v>
      </c>
      <c r="D267" s="8">
        <v>695.76476100000002</v>
      </c>
      <c r="E267" s="5" t="s">
        <v>593</v>
      </c>
      <c r="F267" s="11" t="s">
        <v>1280</v>
      </c>
    </row>
    <row r="268" spans="1:6" x14ac:dyDescent="0.25">
      <c r="A268" s="5">
        <v>1609246</v>
      </c>
      <c r="B268" s="5" t="s">
        <v>598</v>
      </c>
      <c r="C268" s="5">
        <v>828.39</v>
      </c>
      <c r="D268" s="8">
        <v>695.76476100000002</v>
      </c>
      <c r="E268" s="5" t="s">
        <v>593</v>
      </c>
      <c r="F268" s="11" t="s">
        <v>1280</v>
      </c>
    </row>
    <row r="269" spans="1:6" x14ac:dyDescent="0.25">
      <c r="A269" s="5">
        <v>1609248</v>
      </c>
      <c r="B269" s="5" t="s">
        <v>598</v>
      </c>
      <c r="C269" s="5">
        <v>828.39</v>
      </c>
      <c r="D269" s="8">
        <v>695.76476100000002</v>
      </c>
      <c r="E269" s="5" t="s">
        <v>593</v>
      </c>
      <c r="F269" s="11" t="s">
        <v>1280</v>
      </c>
    </row>
    <row r="270" spans="1:6" x14ac:dyDescent="0.25">
      <c r="A270" s="5">
        <v>1609252</v>
      </c>
      <c r="B270" s="5" t="s">
        <v>598</v>
      </c>
      <c r="C270" s="5">
        <v>828.39</v>
      </c>
      <c r="D270" s="8">
        <v>695.76476100000002</v>
      </c>
      <c r="E270" s="5" t="s">
        <v>593</v>
      </c>
      <c r="F270" s="11" t="s">
        <v>1280</v>
      </c>
    </row>
    <row r="271" spans="1:6" x14ac:dyDescent="0.25">
      <c r="A271" s="5">
        <v>1609262</v>
      </c>
      <c r="B271" s="5" t="s">
        <v>598</v>
      </c>
      <c r="C271" s="5">
        <v>828.39</v>
      </c>
      <c r="D271" s="8">
        <v>695.76476100000002</v>
      </c>
      <c r="E271" s="5" t="s">
        <v>593</v>
      </c>
      <c r="F271" s="11" t="s">
        <v>1280</v>
      </c>
    </row>
    <row r="272" spans="1:6" x14ac:dyDescent="0.25">
      <c r="A272" s="5">
        <v>1609277</v>
      </c>
      <c r="B272" s="5" t="s">
        <v>598</v>
      </c>
      <c r="C272" s="5">
        <v>828.39</v>
      </c>
      <c r="D272" s="8">
        <v>695.76476100000002</v>
      </c>
      <c r="E272" s="5" t="s">
        <v>593</v>
      </c>
      <c r="F272" s="11" t="s">
        <v>1280</v>
      </c>
    </row>
    <row r="273" spans="1:6" x14ac:dyDescent="0.25">
      <c r="A273" s="5">
        <v>1609298</v>
      </c>
      <c r="B273" s="5" t="s">
        <v>598</v>
      </c>
      <c r="C273" s="5">
        <v>828.39</v>
      </c>
      <c r="D273" s="8">
        <v>695.76476100000002</v>
      </c>
      <c r="E273" s="5" t="s">
        <v>593</v>
      </c>
      <c r="F273" s="11" t="s">
        <v>1280</v>
      </c>
    </row>
    <row r="274" spans="1:6" x14ac:dyDescent="0.25">
      <c r="A274" s="5">
        <v>1609300</v>
      </c>
      <c r="B274" s="5" t="s">
        <v>598</v>
      </c>
      <c r="C274" s="5">
        <v>828.39</v>
      </c>
      <c r="D274" s="8">
        <v>695.76476100000002</v>
      </c>
      <c r="E274" s="5" t="s">
        <v>593</v>
      </c>
      <c r="F274" s="11" t="s">
        <v>1280</v>
      </c>
    </row>
    <row r="275" spans="1:6" x14ac:dyDescent="0.25">
      <c r="A275" s="5">
        <v>1609304</v>
      </c>
      <c r="B275" s="5" t="s">
        <v>598</v>
      </c>
      <c r="C275" s="5">
        <v>828.39</v>
      </c>
      <c r="D275" s="8">
        <v>695.76476100000002</v>
      </c>
      <c r="E275" s="5" t="s">
        <v>593</v>
      </c>
      <c r="F275" s="11" t="s">
        <v>1280</v>
      </c>
    </row>
    <row r="276" spans="1:6" x14ac:dyDescent="0.25">
      <c r="A276" s="5">
        <v>1609306</v>
      </c>
      <c r="B276" s="5" t="s">
        <v>598</v>
      </c>
      <c r="C276" s="5">
        <v>828.39</v>
      </c>
      <c r="D276" s="8">
        <v>695.76476100000002</v>
      </c>
      <c r="E276" s="5" t="s">
        <v>593</v>
      </c>
      <c r="F276" s="11" t="s">
        <v>1280</v>
      </c>
    </row>
    <row r="277" spans="1:6" x14ac:dyDescent="0.25">
      <c r="A277" s="5">
        <v>1609311</v>
      </c>
      <c r="B277" s="5" t="s">
        <v>598</v>
      </c>
      <c r="C277" s="5">
        <v>828.39</v>
      </c>
      <c r="D277" s="8">
        <v>695.76476100000002</v>
      </c>
      <c r="E277" s="5" t="s">
        <v>593</v>
      </c>
      <c r="F277" s="11" t="s">
        <v>1280</v>
      </c>
    </row>
    <row r="278" spans="1:6" x14ac:dyDescent="0.25">
      <c r="A278" s="5">
        <v>1609312</v>
      </c>
      <c r="B278" s="5" t="s">
        <v>598</v>
      </c>
      <c r="C278" s="5">
        <v>828.39</v>
      </c>
      <c r="D278" s="8">
        <v>695.76476100000002</v>
      </c>
      <c r="E278" s="5" t="s">
        <v>593</v>
      </c>
      <c r="F278" s="11" t="s">
        <v>1280</v>
      </c>
    </row>
    <row r="279" spans="1:6" x14ac:dyDescent="0.25">
      <c r="A279" s="5">
        <v>1609313</v>
      </c>
      <c r="B279" s="5" t="s">
        <v>598</v>
      </c>
      <c r="C279" s="5">
        <v>828.39</v>
      </c>
      <c r="D279" s="8">
        <v>695.76476100000002</v>
      </c>
      <c r="E279" s="5" t="s">
        <v>593</v>
      </c>
      <c r="F279" s="11" t="s">
        <v>1280</v>
      </c>
    </row>
    <row r="280" spans="1:6" x14ac:dyDescent="0.25">
      <c r="A280" s="5">
        <v>1609316</v>
      </c>
      <c r="B280" s="5" t="s">
        <v>598</v>
      </c>
      <c r="C280" s="5">
        <v>828.39</v>
      </c>
      <c r="D280" s="8">
        <v>695.76476100000002</v>
      </c>
      <c r="E280" s="5" t="s">
        <v>593</v>
      </c>
      <c r="F280" s="11" t="s">
        <v>1280</v>
      </c>
    </row>
    <row r="281" spans="1:6" x14ac:dyDescent="0.25">
      <c r="A281" s="5">
        <v>1609317</v>
      </c>
      <c r="B281" s="5" t="s">
        <v>598</v>
      </c>
      <c r="C281" s="5">
        <v>828.39</v>
      </c>
      <c r="D281" s="8">
        <v>695.76476100000002</v>
      </c>
      <c r="E281" s="5" t="s">
        <v>593</v>
      </c>
      <c r="F281" s="11" t="s">
        <v>1280</v>
      </c>
    </row>
    <row r="282" spans="1:6" x14ac:dyDescent="0.25">
      <c r="A282" s="5">
        <v>1609318</v>
      </c>
      <c r="B282" s="5" t="s">
        <v>598</v>
      </c>
      <c r="C282" s="5">
        <v>828.39</v>
      </c>
      <c r="D282" s="8">
        <v>695.76476100000002</v>
      </c>
      <c r="E282" s="5" t="s">
        <v>593</v>
      </c>
      <c r="F282" s="11" t="s">
        <v>1280</v>
      </c>
    </row>
    <row r="283" spans="1:6" x14ac:dyDescent="0.25">
      <c r="A283" s="5">
        <v>1609320</v>
      </c>
      <c r="B283" s="5" t="s">
        <v>598</v>
      </c>
      <c r="C283" s="5">
        <v>828.39</v>
      </c>
      <c r="D283" s="8">
        <v>695.76476100000002</v>
      </c>
      <c r="E283" s="5" t="s">
        <v>593</v>
      </c>
      <c r="F283" s="11" t="s">
        <v>1280</v>
      </c>
    </row>
    <row r="284" spans="1:6" x14ac:dyDescent="0.25">
      <c r="A284" s="5">
        <v>1609427</v>
      </c>
      <c r="B284" s="5" t="s">
        <v>598</v>
      </c>
      <c r="C284" s="5">
        <v>828.39</v>
      </c>
      <c r="D284" s="8">
        <v>695.76476100000002</v>
      </c>
      <c r="E284" s="5" t="s">
        <v>593</v>
      </c>
      <c r="F284" s="11" t="s">
        <v>1280</v>
      </c>
    </row>
    <row r="285" spans="1:6" x14ac:dyDescent="0.25">
      <c r="A285" s="5">
        <v>1609467</v>
      </c>
      <c r="B285" s="5" t="s">
        <v>598</v>
      </c>
      <c r="C285" s="5">
        <v>670.6</v>
      </c>
      <c r="D285" s="8">
        <v>563.23694</v>
      </c>
      <c r="E285" s="5" t="s">
        <v>593</v>
      </c>
      <c r="F285" s="11" t="s">
        <v>1280</v>
      </c>
    </row>
    <row r="286" spans="1:6" x14ac:dyDescent="0.25">
      <c r="A286" s="5">
        <v>1610183</v>
      </c>
      <c r="B286" s="5" t="s">
        <v>598</v>
      </c>
      <c r="C286" s="5">
        <v>828.39</v>
      </c>
      <c r="D286" s="8">
        <v>695.76476100000002</v>
      </c>
      <c r="E286" s="5" t="s">
        <v>593</v>
      </c>
      <c r="F286" s="11" t="s">
        <v>1280</v>
      </c>
    </row>
    <row r="287" spans="1:6" x14ac:dyDescent="0.25">
      <c r="A287" s="5">
        <v>1610184</v>
      </c>
      <c r="B287" s="5" t="s">
        <v>598</v>
      </c>
      <c r="C287" s="5">
        <v>828.39</v>
      </c>
      <c r="D287" s="8">
        <v>695.76476100000002</v>
      </c>
      <c r="E287" s="5" t="s">
        <v>593</v>
      </c>
      <c r="F287" s="11" t="s">
        <v>1280</v>
      </c>
    </row>
    <row r="288" spans="1:6" x14ac:dyDescent="0.25">
      <c r="A288" s="5">
        <v>1610185</v>
      </c>
      <c r="B288" s="5" t="s">
        <v>598</v>
      </c>
      <c r="C288" s="5">
        <v>828.39</v>
      </c>
      <c r="D288" s="8">
        <v>695.76476100000002</v>
      </c>
      <c r="E288" s="5" t="s">
        <v>593</v>
      </c>
      <c r="F288" s="11" t="s">
        <v>1280</v>
      </c>
    </row>
    <row r="289" spans="1:6" x14ac:dyDescent="0.25">
      <c r="A289" s="5">
        <v>1610186</v>
      </c>
      <c r="B289" s="5" t="s">
        <v>598</v>
      </c>
      <c r="C289" s="5">
        <v>828.39</v>
      </c>
      <c r="D289" s="8">
        <v>695.76476100000002</v>
      </c>
      <c r="E289" s="5" t="s">
        <v>593</v>
      </c>
      <c r="F289" s="11" t="s">
        <v>1280</v>
      </c>
    </row>
    <row r="290" spans="1:6" x14ac:dyDescent="0.25">
      <c r="A290" s="5">
        <v>1610190</v>
      </c>
      <c r="B290" s="5" t="s">
        <v>598</v>
      </c>
      <c r="C290" s="5">
        <v>828.39</v>
      </c>
      <c r="D290" s="8">
        <v>695.76476100000002</v>
      </c>
      <c r="E290" s="5" t="s">
        <v>593</v>
      </c>
      <c r="F290" s="11" t="s">
        <v>1280</v>
      </c>
    </row>
    <row r="291" spans="1:6" x14ac:dyDescent="0.25">
      <c r="A291" s="5">
        <v>1610191</v>
      </c>
      <c r="B291" s="5" t="s">
        <v>598</v>
      </c>
      <c r="C291" s="5">
        <v>828.39</v>
      </c>
      <c r="D291" s="8">
        <v>695.76476100000002</v>
      </c>
      <c r="E291" s="5" t="s">
        <v>593</v>
      </c>
      <c r="F291" s="11" t="s">
        <v>1280</v>
      </c>
    </row>
    <row r="292" spans="1:6" x14ac:dyDescent="0.25">
      <c r="A292" s="5">
        <v>1610192</v>
      </c>
      <c r="B292" s="5" t="s">
        <v>598</v>
      </c>
      <c r="C292" s="5">
        <v>828.39</v>
      </c>
      <c r="D292" s="8">
        <v>695.76476100000002</v>
      </c>
      <c r="E292" s="5" t="s">
        <v>593</v>
      </c>
      <c r="F292" s="11" t="s">
        <v>1280</v>
      </c>
    </row>
    <row r="293" spans="1:6" x14ac:dyDescent="0.25">
      <c r="A293" s="5">
        <v>1610194</v>
      </c>
      <c r="B293" s="5" t="s">
        <v>598</v>
      </c>
      <c r="C293" s="5">
        <v>828.39</v>
      </c>
      <c r="D293" s="8">
        <v>695.76476100000002</v>
      </c>
      <c r="E293" s="5" t="s">
        <v>593</v>
      </c>
      <c r="F293" s="11" t="s">
        <v>1280</v>
      </c>
    </row>
    <row r="294" spans="1:6" x14ac:dyDescent="0.25">
      <c r="A294" s="5">
        <v>1610209</v>
      </c>
      <c r="B294" s="5" t="s">
        <v>598</v>
      </c>
      <c r="C294" s="5">
        <v>828.39</v>
      </c>
      <c r="D294" s="8">
        <v>695.76476100000002</v>
      </c>
      <c r="E294" s="5" t="s">
        <v>593</v>
      </c>
      <c r="F294" s="11" t="s">
        <v>1280</v>
      </c>
    </row>
    <row r="295" spans="1:6" x14ac:dyDescent="0.25">
      <c r="A295" s="5">
        <v>1610256</v>
      </c>
      <c r="B295" s="5" t="s">
        <v>598</v>
      </c>
      <c r="C295" s="5">
        <v>355.02</v>
      </c>
      <c r="D295" s="8">
        <v>298.18129799999997</v>
      </c>
      <c r="E295" s="5" t="s">
        <v>593</v>
      </c>
      <c r="F295" s="11" t="s">
        <v>1280</v>
      </c>
    </row>
    <row r="296" spans="1:6" x14ac:dyDescent="0.25">
      <c r="A296" s="5">
        <v>1600614</v>
      </c>
      <c r="B296" s="5" t="s">
        <v>598</v>
      </c>
      <c r="C296" s="5">
        <v>521.6</v>
      </c>
      <c r="D296" s="8">
        <v>438.09183999999999</v>
      </c>
      <c r="E296" s="5" t="s">
        <v>593</v>
      </c>
      <c r="F296" s="11" t="s">
        <v>1280</v>
      </c>
    </row>
    <row r="297" spans="1:6" x14ac:dyDescent="0.25">
      <c r="A297" s="5">
        <v>1600735</v>
      </c>
      <c r="B297" s="5" t="s">
        <v>598</v>
      </c>
      <c r="C297" s="5">
        <v>293.39999999999998</v>
      </c>
      <c r="D297" s="8">
        <v>246.42665999999997</v>
      </c>
      <c r="E297" s="5" t="s">
        <v>593</v>
      </c>
      <c r="F297" s="11" t="s">
        <v>1280</v>
      </c>
    </row>
    <row r="298" spans="1:6" x14ac:dyDescent="0.25">
      <c r="A298" s="5">
        <v>1600742</v>
      </c>
      <c r="B298" s="5" t="s">
        <v>598</v>
      </c>
      <c r="C298" s="5">
        <v>293.39999999999998</v>
      </c>
      <c r="D298" s="8">
        <v>246.42665999999997</v>
      </c>
      <c r="E298" s="5" t="s">
        <v>593</v>
      </c>
      <c r="F298" s="11" t="s">
        <v>1280</v>
      </c>
    </row>
    <row r="299" spans="1:6" x14ac:dyDescent="0.25">
      <c r="A299" s="5">
        <v>1600760</v>
      </c>
      <c r="B299" s="5" t="s">
        <v>598</v>
      </c>
      <c r="C299" s="5">
        <v>374.75</v>
      </c>
      <c r="D299" s="8">
        <v>314.75252499999999</v>
      </c>
      <c r="E299" s="5" t="s">
        <v>593</v>
      </c>
      <c r="F299" s="11" t="s">
        <v>1280</v>
      </c>
    </row>
    <row r="300" spans="1:6" x14ac:dyDescent="0.25">
      <c r="A300" s="5">
        <v>1601246</v>
      </c>
      <c r="B300" s="5" t="s">
        <v>598</v>
      </c>
      <c r="C300" s="5">
        <v>179.3</v>
      </c>
      <c r="D300" s="8">
        <v>150.59407000000002</v>
      </c>
      <c r="E300" s="5" t="s">
        <v>593</v>
      </c>
      <c r="F300" s="11" t="s">
        <v>1280</v>
      </c>
    </row>
    <row r="301" spans="1:6" x14ac:dyDescent="0.25">
      <c r="A301" s="5">
        <v>1601842</v>
      </c>
      <c r="B301" s="5" t="s">
        <v>598</v>
      </c>
      <c r="C301" s="5">
        <v>521.6</v>
      </c>
      <c r="D301" s="8">
        <v>438.09183999999999</v>
      </c>
      <c r="E301" s="5" t="s">
        <v>593</v>
      </c>
      <c r="F301" s="11" t="s">
        <v>1280</v>
      </c>
    </row>
    <row r="302" spans="1:6" x14ac:dyDescent="0.25">
      <c r="A302" s="5">
        <v>1602226</v>
      </c>
      <c r="B302" s="5" t="s">
        <v>598</v>
      </c>
      <c r="C302" s="5">
        <v>293.39999999999998</v>
      </c>
      <c r="D302" s="8">
        <v>246.42665999999997</v>
      </c>
      <c r="E302" s="5" t="s">
        <v>593</v>
      </c>
      <c r="F302" s="11" t="s">
        <v>1280</v>
      </c>
    </row>
    <row r="303" spans="1:6" x14ac:dyDescent="0.25">
      <c r="A303" s="5">
        <v>1602242</v>
      </c>
      <c r="B303" s="5" t="s">
        <v>598</v>
      </c>
      <c r="C303" s="5">
        <v>293.39999999999998</v>
      </c>
      <c r="D303" s="8">
        <v>246.42665999999997</v>
      </c>
      <c r="E303" s="5" t="s">
        <v>593</v>
      </c>
      <c r="F303" s="11" t="s">
        <v>1280</v>
      </c>
    </row>
    <row r="304" spans="1:6" x14ac:dyDescent="0.25">
      <c r="A304" s="5">
        <v>1602300</v>
      </c>
      <c r="B304" s="5" t="s">
        <v>598</v>
      </c>
      <c r="C304" s="5">
        <v>211.9</v>
      </c>
      <c r="D304" s="8">
        <v>177.97480999999999</v>
      </c>
      <c r="E304" s="5" t="s">
        <v>593</v>
      </c>
      <c r="F304" s="11" t="s">
        <v>1280</v>
      </c>
    </row>
    <row r="305" spans="1:6" x14ac:dyDescent="0.25">
      <c r="A305" s="5">
        <v>1602374</v>
      </c>
      <c r="B305" s="5" t="s">
        <v>598</v>
      </c>
      <c r="C305" s="5">
        <v>521.6</v>
      </c>
      <c r="D305" s="8">
        <v>438.09183999999999</v>
      </c>
      <c r="E305" s="5" t="s">
        <v>593</v>
      </c>
      <c r="F305" s="11" t="s">
        <v>1280</v>
      </c>
    </row>
    <row r="306" spans="1:6" x14ac:dyDescent="0.25">
      <c r="A306" s="5">
        <v>1602410</v>
      </c>
      <c r="B306" s="5" t="s">
        <v>598</v>
      </c>
      <c r="C306" s="5">
        <v>293.39999999999998</v>
      </c>
      <c r="D306" s="8">
        <v>246.42665999999997</v>
      </c>
      <c r="E306" s="5" t="s">
        <v>593</v>
      </c>
      <c r="F306" s="11" t="s">
        <v>1280</v>
      </c>
    </row>
    <row r="307" spans="1:6" x14ac:dyDescent="0.25">
      <c r="A307" s="5">
        <v>1602449</v>
      </c>
      <c r="B307" s="5" t="s">
        <v>598</v>
      </c>
      <c r="C307" s="5">
        <v>521.6</v>
      </c>
      <c r="D307" s="8">
        <v>438.09183999999999</v>
      </c>
      <c r="E307" s="5" t="s">
        <v>593</v>
      </c>
      <c r="F307" s="11" t="s">
        <v>1280</v>
      </c>
    </row>
    <row r="308" spans="1:6" x14ac:dyDescent="0.25">
      <c r="A308" s="5">
        <v>1603213</v>
      </c>
      <c r="B308" s="5" t="s">
        <v>598</v>
      </c>
      <c r="C308" s="5">
        <v>521.6</v>
      </c>
      <c r="D308" s="8">
        <v>438.09183999999999</v>
      </c>
      <c r="E308" s="5" t="s">
        <v>593</v>
      </c>
      <c r="F308" s="11" t="s">
        <v>1280</v>
      </c>
    </row>
    <row r="309" spans="1:6" x14ac:dyDescent="0.25">
      <c r="A309" s="5">
        <v>1603609</v>
      </c>
      <c r="B309" s="5" t="s">
        <v>598</v>
      </c>
      <c r="C309" s="5">
        <v>293.39999999999998</v>
      </c>
      <c r="D309" s="8">
        <v>246.42665999999997</v>
      </c>
      <c r="E309" s="5" t="s">
        <v>593</v>
      </c>
      <c r="F309" s="11" t="s">
        <v>1280</v>
      </c>
    </row>
    <row r="310" spans="1:6" x14ac:dyDescent="0.25">
      <c r="A310" s="5">
        <v>1603974</v>
      </c>
      <c r="B310" s="5" t="s">
        <v>598</v>
      </c>
      <c r="C310" s="5">
        <v>521.6</v>
      </c>
      <c r="D310" s="8">
        <v>438.09183999999999</v>
      </c>
      <c r="E310" s="5" t="s">
        <v>593</v>
      </c>
      <c r="F310" s="11" t="s">
        <v>1280</v>
      </c>
    </row>
    <row r="311" spans="1:6" x14ac:dyDescent="0.25">
      <c r="A311" s="5">
        <v>1604050</v>
      </c>
      <c r="B311" s="5" t="s">
        <v>598</v>
      </c>
      <c r="C311" s="5">
        <v>293.39999999999998</v>
      </c>
      <c r="D311" s="8">
        <v>246.42665999999997</v>
      </c>
      <c r="E311" s="5" t="s">
        <v>593</v>
      </c>
      <c r="F311" s="11" t="s">
        <v>1280</v>
      </c>
    </row>
    <row r="312" spans="1:6" x14ac:dyDescent="0.25">
      <c r="A312" s="5">
        <v>1604523</v>
      </c>
      <c r="B312" s="5" t="s">
        <v>598</v>
      </c>
      <c r="C312" s="5">
        <v>326</v>
      </c>
      <c r="D312" s="8">
        <v>273.80739999999997</v>
      </c>
      <c r="E312" s="5" t="s">
        <v>593</v>
      </c>
      <c r="F312" s="11" t="s">
        <v>1280</v>
      </c>
    </row>
    <row r="313" spans="1:6" x14ac:dyDescent="0.25">
      <c r="A313" s="5">
        <v>1604729</v>
      </c>
      <c r="B313" s="5" t="s">
        <v>598</v>
      </c>
      <c r="C313" s="5">
        <v>326</v>
      </c>
      <c r="D313" s="8">
        <v>273.80739999999997</v>
      </c>
      <c r="E313" s="5" t="s">
        <v>593</v>
      </c>
      <c r="F313" s="11" t="s">
        <v>1280</v>
      </c>
    </row>
    <row r="314" spans="1:6" x14ac:dyDescent="0.25">
      <c r="A314" s="5">
        <v>1604942</v>
      </c>
      <c r="B314" s="5" t="s">
        <v>598</v>
      </c>
      <c r="C314" s="5">
        <v>521.6</v>
      </c>
      <c r="D314" s="8">
        <v>438.09183999999999</v>
      </c>
      <c r="E314" s="5" t="s">
        <v>593</v>
      </c>
      <c r="F314" s="11" t="s">
        <v>1280</v>
      </c>
    </row>
    <row r="315" spans="1:6" x14ac:dyDescent="0.25">
      <c r="A315" s="5">
        <v>1604971</v>
      </c>
      <c r="B315" s="5" t="s">
        <v>598</v>
      </c>
      <c r="C315" s="5">
        <v>326</v>
      </c>
      <c r="D315" s="8">
        <v>273.80739999999997</v>
      </c>
      <c r="E315" s="5" t="s">
        <v>593</v>
      </c>
      <c r="F315" s="11" t="s">
        <v>1280</v>
      </c>
    </row>
    <row r="316" spans="1:6" x14ac:dyDescent="0.25">
      <c r="A316" s="5">
        <v>1604987</v>
      </c>
      <c r="B316" s="5" t="s">
        <v>598</v>
      </c>
      <c r="C316" s="5">
        <v>326</v>
      </c>
      <c r="D316" s="8">
        <v>273.80739999999997</v>
      </c>
      <c r="E316" s="5" t="s">
        <v>593</v>
      </c>
      <c r="F316" s="11" t="s">
        <v>1280</v>
      </c>
    </row>
    <row r="317" spans="1:6" x14ac:dyDescent="0.25">
      <c r="A317" s="5">
        <v>1605755</v>
      </c>
      <c r="B317" s="5" t="s">
        <v>598</v>
      </c>
      <c r="C317" s="5">
        <v>293.39999999999998</v>
      </c>
      <c r="D317" s="8">
        <v>246.42665999999997</v>
      </c>
      <c r="E317" s="5" t="s">
        <v>593</v>
      </c>
      <c r="F317" s="11" t="s">
        <v>1280</v>
      </c>
    </row>
    <row r="318" spans="1:6" x14ac:dyDescent="0.25">
      <c r="A318" s="5">
        <v>1605868</v>
      </c>
      <c r="B318" s="5" t="s">
        <v>598</v>
      </c>
      <c r="C318" s="5">
        <v>293.39999999999998</v>
      </c>
      <c r="D318" s="8">
        <v>246.42665999999997</v>
      </c>
      <c r="E318" s="5" t="s">
        <v>593</v>
      </c>
      <c r="F318" s="11" t="s">
        <v>1280</v>
      </c>
    </row>
    <row r="319" spans="1:6" x14ac:dyDescent="0.25">
      <c r="A319" s="5">
        <v>1605998</v>
      </c>
      <c r="B319" s="5" t="s">
        <v>598</v>
      </c>
      <c r="C319" s="5">
        <v>521.6</v>
      </c>
      <c r="D319" s="8">
        <v>438.09183999999999</v>
      </c>
      <c r="E319" s="5" t="s">
        <v>593</v>
      </c>
      <c r="F319" s="11" t="s">
        <v>1280</v>
      </c>
    </row>
    <row r="320" spans="1:6" x14ac:dyDescent="0.25">
      <c r="A320" s="5">
        <v>1606101</v>
      </c>
      <c r="B320" s="5" t="s">
        <v>598</v>
      </c>
      <c r="C320" s="5">
        <v>521.6</v>
      </c>
      <c r="D320" s="8">
        <v>438.09183999999999</v>
      </c>
      <c r="E320" s="5" t="s">
        <v>593</v>
      </c>
      <c r="F320" s="11" t="s">
        <v>1280</v>
      </c>
    </row>
    <row r="321" spans="1:6" x14ac:dyDescent="0.25">
      <c r="A321" s="5">
        <v>1606239</v>
      </c>
      <c r="B321" s="5" t="s">
        <v>598</v>
      </c>
      <c r="C321" s="5">
        <v>195.6</v>
      </c>
      <c r="D321" s="8">
        <v>164.28443999999999</v>
      </c>
      <c r="E321" s="5" t="s">
        <v>593</v>
      </c>
      <c r="F321" s="11" t="s">
        <v>1280</v>
      </c>
    </row>
    <row r="322" spans="1:6" x14ac:dyDescent="0.25">
      <c r="A322" s="5">
        <v>1606256</v>
      </c>
      <c r="B322" s="5" t="s">
        <v>598</v>
      </c>
      <c r="C322" s="5">
        <v>521.6</v>
      </c>
      <c r="D322" s="8">
        <v>438.09183999999999</v>
      </c>
      <c r="E322" s="5" t="s">
        <v>593</v>
      </c>
      <c r="F322" s="11" t="s">
        <v>1280</v>
      </c>
    </row>
    <row r="323" spans="1:6" x14ac:dyDescent="0.25">
      <c r="A323" s="5">
        <v>1606266</v>
      </c>
      <c r="B323" s="5" t="s">
        <v>598</v>
      </c>
      <c r="C323" s="5">
        <v>521.6</v>
      </c>
      <c r="D323" s="8">
        <v>438.09183999999999</v>
      </c>
      <c r="E323" s="5" t="s">
        <v>593</v>
      </c>
      <c r="F323" s="11" t="s">
        <v>1280</v>
      </c>
    </row>
    <row r="324" spans="1:6" x14ac:dyDescent="0.25">
      <c r="A324" s="5">
        <v>1606411</v>
      </c>
      <c r="B324" s="5" t="s">
        <v>598</v>
      </c>
      <c r="C324" s="5">
        <v>326</v>
      </c>
      <c r="D324" s="8">
        <v>273.80739999999997</v>
      </c>
      <c r="E324" s="5" t="s">
        <v>593</v>
      </c>
      <c r="F324" s="11" t="s">
        <v>1280</v>
      </c>
    </row>
    <row r="325" spans="1:6" x14ac:dyDescent="0.25">
      <c r="A325" s="5">
        <v>1606446</v>
      </c>
      <c r="B325" s="5" t="s">
        <v>598</v>
      </c>
      <c r="C325" s="5">
        <v>326</v>
      </c>
      <c r="D325" s="8">
        <v>273.80739999999997</v>
      </c>
      <c r="E325" s="5" t="s">
        <v>593</v>
      </c>
      <c r="F325" s="11" t="s">
        <v>1280</v>
      </c>
    </row>
    <row r="326" spans="1:6" x14ac:dyDescent="0.25">
      <c r="A326" s="5">
        <v>1606452</v>
      </c>
      <c r="B326" s="5" t="s">
        <v>598</v>
      </c>
      <c r="C326" s="5">
        <v>293.39999999999998</v>
      </c>
      <c r="D326" s="8">
        <v>246.42665999999997</v>
      </c>
      <c r="E326" s="5" t="s">
        <v>593</v>
      </c>
      <c r="F326" s="11" t="s">
        <v>1280</v>
      </c>
    </row>
    <row r="327" spans="1:6" x14ac:dyDescent="0.25">
      <c r="A327" s="5">
        <v>1606696</v>
      </c>
      <c r="B327" s="5" t="s">
        <v>598</v>
      </c>
      <c r="C327" s="5">
        <v>293.39999999999998</v>
      </c>
      <c r="D327" s="8">
        <v>246.42665999999997</v>
      </c>
      <c r="E327" s="5" t="s">
        <v>593</v>
      </c>
      <c r="F327" s="11" t="s">
        <v>1280</v>
      </c>
    </row>
    <row r="328" spans="1:6" x14ac:dyDescent="0.25">
      <c r="A328" s="5">
        <v>1606714</v>
      </c>
      <c r="B328" s="5" t="s">
        <v>598</v>
      </c>
      <c r="C328" s="5">
        <v>211.9</v>
      </c>
      <c r="D328" s="8">
        <v>177.97480999999999</v>
      </c>
      <c r="E328" s="5" t="s">
        <v>593</v>
      </c>
      <c r="F328" s="11" t="s">
        <v>1280</v>
      </c>
    </row>
    <row r="329" spans="1:6" x14ac:dyDescent="0.25">
      <c r="A329" s="5">
        <v>1606719</v>
      </c>
      <c r="B329" s="5" t="s">
        <v>598</v>
      </c>
      <c r="C329" s="5">
        <v>293.39999999999998</v>
      </c>
      <c r="D329" s="8">
        <v>246.42665999999997</v>
      </c>
      <c r="E329" s="5" t="s">
        <v>593</v>
      </c>
      <c r="F329" s="11" t="s">
        <v>1280</v>
      </c>
    </row>
    <row r="330" spans="1:6" x14ac:dyDescent="0.25">
      <c r="A330" s="5">
        <v>1606721</v>
      </c>
      <c r="B330" s="5" t="s">
        <v>598</v>
      </c>
      <c r="C330" s="5">
        <v>293.39999999999998</v>
      </c>
      <c r="D330" s="8">
        <v>246.42665999999997</v>
      </c>
      <c r="E330" s="5" t="s">
        <v>593</v>
      </c>
      <c r="F330" s="11" t="s">
        <v>1280</v>
      </c>
    </row>
    <row r="331" spans="1:6" x14ac:dyDescent="0.25">
      <c r="A331" s="5">
        <v>1606869</v>
      </c>
      <c r="B331" s="5" t="s">
        <v>598</v>
      </c>
      <c r="C331" s="5">
        <v>326</v>
      </c>
      <c r="D331" s="8">
        <v>273.80739999999997</v>
      </c>
      <c r="E331" s="5" t="s">
        <v>593</v>
      </c>
      <c r="F331" s="11" t="s">
        <v>1280</v>
      </c>
    </row>
    <row r="332" spans="1:6" x14ac:dyDescent="0.25">
      <c r="A332" s="5">
        <v>1607204</v>
      </c>
      <c r="B332" s="5" t="s">
        <v>598</v>
      </c>
      <c r="C332" s="5">
        <v>521.6</v>
      </c>
      <c r="D332" s="8">
        <v>438.09183999999999</v>
      </c>
      <c r="E332" s="5" t="s">
        <v>593</v>
      </c>
      <c r="F332" s="11" t="s">
        <v>1280</v>
      </c>
    </row>
    <row r="333" spans="1:6" x14ac:dyDescent="0.25">
      <c r="A333" s="5">
        <v>1607309</v>
      </c>
      <c r="B333" s="5" t="s">
        <v>598</v>
      </c>
      <c r="C333" s="5">
        <v>293.39999999999998</v>
      </c>
      <c r="D333" s="8">
        <v>246.42665999999997</v>
      </c>
      <c r="E333" s="5" t="s">
        <v>593</v>
      </c>
      <c r="F333" s="11" t="s">
        <v>1280</v>
      </c>
    </row>
    <row r="334" spans="1:6" x14ac:dyDescent="0.25">
      <c r="A334" s="5">
        <v>1607317</v>
      </c>
      <c r="B334" s="5" t="s">
        <v>598</v>
      </c>
      <c r="C334" s="5">
        <v>293.39999999999998</v>
      </c>
      <c r="D334" s="8">
        <v>246.42665999999997</v>
      </c>
      <c r="E334" s="5" t="s">
        <v>593</v>
      </c>
      <c r="F334" s="11" t="s">
        <v>1280</v>
      </c>
    </row>
    <row r="335" spans="1:6" x14ac:dyDescent="0.25">
      <c r="A335" s="5">
        <v>1607346</v>
      </c>
      <c r="B335" s="5" t="s">
        <v>598</v>
      </c>
      <c r="C335" s="5">
        <v>32.6</v>
      </c>
      <c r="D335" s="8">
        <v>27.380739999999999</v>
      </c>
      <c r="E335" s="5" t="s">
        <v>593</v>
      </c>
      <c r="F335" s="11" t="s">
        <v>1280</v>
      </c>
    </row>
    <row r="336" spans="1:6" x14ac:dyDescent="0.25">
      <c r="A336" s="5">
        <v>1607619</v>
      </c>
      <c r="B336" s="5" t="s">
        <v>598</v>
      </c>
      <c r="C336" s="5">
        <v>326</v>
      </c>
      <c r="D336" s="8">
        <v>273.80739999999997</v>
      </c>
      <c r="E336" s="5" t="s">
        <v>593</v>
      </c>
      <c r="F336" s="11" t="s">
        <v>1280</v>
      </c>
    </row>
    <row r="337" spans="1:6" x14ac:dyDescent="0.25">
      <c r="A337" s="5">
        <v>1607876</v>
      </c>
      <c r="B337" s="5" t="s">
        <v>598</v>
      </c>
      <c r="C337" s="5">
        <v>326</v>
      </c>
      <c r="D337" s="8">
        <v>273.80739999999997</v>
      </c>
      <c r="E337" s="5" t="s">
        <v>593</v>
      </c>
      <c r="F337" s="11" t="s">
        <v>1280</v>
      </c>
    </row>
    <row r="338" spans="1:6" x14ac:dyDescent="0.25">
      <c r="A338" s="5">
        <v>1607976</v>
      </c>
      <c r="B338" s="5" t="s">
        <v>598</v>
      </c>
      <c r="C338" s="5">
        <v>293.39999999999998</v>
      </c>
      <c r="D338" s="8">
        <v>246.42665999999997</v>
      </c>
      <c r="E338" s="5" t="s">
        <v>593</v>
      </c>
      <c r="F338" s="11" t="s">
        <v>1280</v>
      </c>
    </row>
    <row r="339" spans="1:6" x14ac:dyDescent="0.25">
      <c r="A339" s="5">
        <v>1608097</v>
      </c>
      <c r="B339" s="5" t="s">
        <v>598</v>
      </c>
      <c r="C339" s="5">
        <v>521.6</v>
      </c>
      <c r="D339" s="8">
        <v>438.09183999999999</v>
      </c>
      <c r="E339" s="5" t="s">
        <v>593</v>
      </c>
      <c r="F339" s="11" t="s">
        <v>1280</v>
      </c>
    </row>
    <row r="340" spans="1:6" x14ac:dyDescent="0.25">
      <c r="A340" s="5">
        <v>1608109</v>
      </c>
      <c r="B340" s="5" t="s">
        <v>598</v>
      </c>
      <c r="C340" s="5">
        <v>326</v>
      </c>
      <c r="D340" s="8">
        <v>273.80739999999997</v>
      </c>
      <c r="E340" s="5" t="s">
        <v>593</v>
      </c>
      <c r="F340" s="11" t="s">
        <v>1280</v>
      </c>
    </row>
    <row r="341" spans="1:6" x14ac:dyDescent="0.25">
      <c r="A341" s="5">
        <v>1608136</v>
      </c>
      <c r="B341" s="5" t="s">
        <v>598</v>
      </c>
      <c r="C341" s="5">
        <v>521.6</v>
      </c>
      <c r="D341" s="8">
        <v>438.09183999999999</v>
      </c>
      <c r="E341" s="5" t="s">
        <v>593</v>
      </c>
      <c r="F341" s="11" t="s">
        <v>1280</v>
      </c>
    </row>
    <row r="342" spans="1:6" x14ac:dyDescent="0.25">
      <c r="A342" s="5">
        <v>1608155</v>
      </c>
      <c r="B342" s="5" t="s">
        <v>598</v>
      </c>
      <c r="C342" s="5">
        <v>293.39999999999998</v>
      </c>
      <c r="D342" s="8">
        <v>246.42665999999997</v>
      </c>
      <c r="E342" s="5" t="s">
        <v>593</v>
      </c>
      <c r="F342" s="11" t="s">
        <v>1280</v>
      </c>
    </row>
    <row r="343" spans="1:6" x14ac:dyDescent="0.25">
      <c r="A343" s="5">
        <v>1608162</v>
      </c>
      <c r="B343" s="5" t="s">
        <v>598</v>
      </c>
      <c r="C343" s="5">
        <v>293.39999999999998</v>
      </c>
      <c r="D343" s="8">
        <v>246.42665999999997</v>
      </c>
      <c r="E343" s="5" t="s">
        <v>593</v>
      </c>
      <c r="F343" s="11" t="s">
        <v>1280</v>
      </c>
    </row>
    <row r="344" spans="1:6" x14ac:dyDescent="0.25">
      <c r="A344" s="5">
        <v>1608175</v>
      </c>
      <c r="B344" s="5" t="s">
        <v>598</v>
      </c>
      <c r="C344" s="5">
        <v>293.39999999999998</v>
      </c>
      <c r="D344" s="8">
        <v>246.42665999999997</v>
      </c>
      <c r="E344" s="5" t="s">
        <v>593</v>
      </c>
      <c r="F344" s="11" t="s">
        <v>1280</v>
      </c>
    </row>
    <row r="345" spans="1:6" x14ac:dyDescent="0.25">
      <c r="A345" s="5">
        <v>1608202</v>
      </c>
      <c r="B345" s="5" t="s">
        <v>598</v>
      </c>
      <c r="C345" s="5">
        <v>293.39999999999998</v>
      </c>
      <c r="D345" s="8">
        <v>246.42665999999997</v>
      </c>
      <c r="E345" s="5" t="s">
        <v>593</v>
      </c>
      <c r="F345" s="11" t="s">
        <v>1280</v>
      </c>
    </row>
    <row r="346" spans="1:6" x14ac:dyDescent="0.25">
      <c r="A346" s="5">
        <v>1608265</v>
      </c>
      <c r="B346" s="5" t="s">
        <v>598</v>
      </c>
      <c r="C346" s="5">
        <v>293.39999999999998</v>
      </c>
      <c r="D346" s="8">
        <v>246.42665999999997</v>
      </c>
      <c r="E346" s="5" t="s">
        <v>593</v>
      </c>
      <c r="F346" s="11" t="s">
        <v>1280</v>
      </c>
    </row>
    <row r="347" spans="1:6" x14ac:dyDescent="0.25">
      <c r="A347" s="5">
        <v>1608331</v>
      </c>
      <c r="B347" s="5" t="s">
        <v>598</v>
      </c>
      <c r="C347" s="5">
        <v>326</v>
      </c>
      <c r="D347" s="8">
        <v>273.80739999999997</v>
      </c>
      <c r="E347" s="5" t="s">
        <v>593</v>
      </c>
      <c r="F347" s="11" t="s">
        <v>1280</v>
      </c>
    </row>
    <row r="348" spans="1:6" x14ac:dyDescent="0.25">
      <c r="A348" s="5">
        <v>1608335</v>
      </c>
      <c r="B348" s="5" t="s">
        <v>598</v>
      </c>
      <c r="C348" s="5">
        <v>521.6</v>
      </c>
      <c r="D348" s="8">
        <v>438.09183999999999</v>
      </c>
      <c r="E348" s="5" t="s">
        <v>593</v>
      </c>
      <c r="F348" s="11" t="s">
        <v>1280</v>
      </c>
    </row>
    <row r="349" spans="1:6" x14ac:dyDescent="0.25">
      <c r="A349" s="5">
        <v>1608352</v>
      </c>
      <c r="B349" s="5" t="s">
        <v>598</v>
      </c>
      <c r="C349" s="5">
        <v>326</v>
      </c>
      <c r="D349" s="8">
        <v>273.80739999999997</v>
      </c>
      <c r="E349" s="5" t="s">
        <v>593</v>
      </c>
      <c r="F349" s="11" t="s">
        <v>1280</v>
      </c>
    </row>
    <row r="350" spans="1:6" x14ac:dyDescent="0.25">
      <c r="A350" s="5">
        <v>1608357</v>
      </c>
      <c r="B350" s="5" t="s">
        <v>598</v>
      </c>
      <c r="C350" s="5">
        <v>521.6</v>
      </c>
      <c r="D350" s="8">
        <v>438.09183999999999</v>
      </c>
      <c r="E350" s="5" t="s">
        <v>593</v>
      </c>
      <c r="F350" s="11" t="s">
        <v>1280</v>
      </c>
    </row>
    <row r="351" spans="1:6" x14ac:dyDescent="0.25">
      <c r="A351" s="5">
        <v>1608366</v>
      </c>
      <c r="B351" s="5" t="s">
        <v>598</v>
      </c>
      <c r="C351" s="5">
        <v>521.6</v>
      </c>
      <c r="D351" s="8">
        <v>438.09183999999999</v>
      </c>
      <c r="E351" s="5" t="s">
        <v>593</v>
      </c>
      <c r="F351" s="11" t="s">
        <v>1280</v>
      </c>
    </row>
    <row r="352" spans="1:6" x14ac:dyDescent="0.25">
      <c r="A352" s="5">
        <v>1608369</v>
      </c>
      <c r="B352" s="5" t="s">
        <v>598</v>
      </c>
      <c r="C352" s="5">
        <v>521.6</v>
      </c>
      <c r="D352" s="8">
        <v>438.09183999999999</v>
      </c>
      <c r="E352" s="5" t="s">
        <v>593</v>
      </c>
      <c r="F352" s="11" t="s">
        <v>1280</v>
      </c>
    </row>
    <row r="353" spans="1:6" x14ac:dyDescent="0.25">
      <c r="A353" s="5">
        <v>1608403</v>
      </c>
      <c r="B353" s="5" t="s">
        <v>598</v>
      </c>
      <c r="C353" s="5">
        <v>521.6</v>
      </c>
      <c r="D353" s="8">
        <v>438.09183999999999</v>
      </c>
      <c r="E353" s="5" t="s">
        <v>593</v>
      </c>
      <c r="F353" s="11" t="s">
        <v>1280</v>
      </c>
    </row>
    <row r="354" spans="1:6" x14ac:dyDescent="0.25">
      <c r="A354" s="5">
        <v>1608405</v>
      </c>
      <c r="B354" s="5" t="s">
        <v>598</v>
      </c>
      <c r="C354" s="5">
        <v>326</v>
      </c>
      <c r="D354" s="8">
        <v>273.80739999999997</v>
      </c>
      <c r="E354" s="5" t="s">
        <v>593</v>
      </c>
      <c r="F354" s="11" t="s">
        <v>1280</v>
      </c>
    </row>
    <row r="355" spans="1:6" x14ac:dyDescent="0.25">
      <c r="A355" s="5">
        <v>1608429</v>
      </c>
      <c r="B355" s="5" t="s">
        <v>598</v>
      </c>
      <c r="C355" s="5">
        <v>293.39999999999998</v>
      </c>
      <c r="D355" s="8">
        <v>246.42665999999997</v>
      </c>
      <c r="E355" s="5" t="s">
        <v>593</v>
      </c>
      <c r="F355" s="11" t="s">
        <v>1280</v>
      </c>
    </row>
    <row r="356" spans="1:6" x14ac:dyDescent="0.25">
      <c r="A356" s="5">
        <v>1608442</v>
      </c>
      <c r="B356" s="5" t="s">
        <v>598</v>
      </c>
      <c r="C356" s="5">
        <v>16.3</v>
      </c>
      <c r="D356" s="8">
        <v>13.69037</v>
      </c>
      <c r="E356" s="5" t="s">
        <v>593</v>
      </c>
      <c r="F356" s="11" t="s">
        <v>1280</v>
      </c>
    </row>
    <row r="357" spans="1:6" x14ac:dyDescent="0.25">
      <c r="A357" s="5">
        <v>1608544</v>
      </c>
      <c r="B357" s="5" t="s">
        <v>598</v>
      </c>
      <c r="C357" s="5">
        <v>293.39999999999998</v>
      </c>
      <c r="D357" s="8">
        <v>246.42665999999997</v>
      </c>
      <c r="E357" s="5" t="s">
        <v>593</v>
      </c>
      <c r="F357" s="11" t="s">
        <v>1280</v>
      </c>
    </row>
    <row r="358" spans="1:6" x14ac:dyDescent="0.25">
      <c r="A358" s="5">
        <v>1608556</v>
      </c>
      <c r="B358" s="5" t="s">
        <v>598</v>
      </c>
      <c r="C358" s="5">
        <v>293.39999999999998</v>
      </c>
      <c r="D358" s="8">
        <v>246.42665999999997</v>
      </c>
      <c r="E358" s="5" t="s">
        <v>593</v>
      </c>
      <c r="F358" s="11" t="s">
        <v>1280</v>
      </c>
    </row>
    <row r="359" spans="1:6" x14ac:dyDescent="0.25">
      <c r="A359" s="5">
        <v>1608581</v>
      </c>
      <c r="B359" s="5" t="s">
        <v>598</v>
      </c>
      <c r="C359" s="5">
        <v>293.39999999999998</v>
      </c>
      <c r="D359" s="8">
        <v>246.42665999999997</v>
      </c>
      <c r="E359" s="5" t="s">
        <v>593</v>
      </c>
      <c r="F359" s="11" t="s">
        <v>1280</v>
      </c>
    </row>
    <row r="360" spans="1:6" x14ac:dyDescent="0.25">
      <c r="A360" s="5">
        <v>1608614</v>
      </c>
      <c r="B360" s="5" t="s">
        <v>598</v>
      </c>
      <c r="C360" s="5">
        <v>521.6</v>
      </c>
      <c r="D360" s="8">
        <v>438.09183999999999</v>
      </c>
      <c r="E360" s="5" t="s">
        <v>593</v>
      </c>
      <c r="F360" s="11" t="s">
        <v>1280</v>
      </c>
    </row>
    <row r="361" spans="1:6" x14ac:dyDescent="0.25">
      <c r="A361" s="5">
        <v>1608728</v>
      </c>
      <c r="B361" s="5" t="s">
        <v>598</v>
      </c>
      <c r="C361" s="5">
        <v>521.6</v>
      </c>
      <c r="D361" s="8">
        <v>438.09183999999999</v>
      </c>
      <c r="E361" s="5" t="s">
        <v>593</v>
      </c>
      <c r="F361" s="11" t="s">
        <v>1280</v>
      </c>
    </row>
    <row r="362" spans="1:6" x14ac:dyDescent="0.25">
      <c r="A362" s="5">
        <v>1608733</v>
      </c>
      <c r="B362" s="5" t="s">
        <v>598</v>
      </c>
      <c r="C362" s="5">
        <v>326</v>
      </c>
      <c r="D362" s="8">
        <v>273.80739999999997</v>
      </c>
      <c r="E362" s="5" t="s">
        <v>593</v>
      </c>
      <c r="F362" s="11" t="s">
        <v>1280</v>
      </c>
    </row>
    <row r="363" spans="1:6" x14ac:dyDescent="0.25">
      <c r="A363" s="5">
        <v>1608787</v>
      </c>
      <c r="B363" s="5" t="s">
        <v>598</v>
      </c>
      <c r="C363" s="5">
        <v>16.3</v>
      </c>
      <c r="D363" s="8">
        <v>13.69037</v>
      </c>
      <c r="E363" s="5" t="s">
        <v>593</v>
      </c>
      <c r="F363" s="11" t="s">
        <v>1280</v>
      </c>
    </row>
    <row r="364" spans="1:6" x14ac:dyDescent="0.25">
      <c r="A364" s="5">
        <v>1608835</v>
      </c>
      <c r="B364" s="5" t="s">
        <v>598</v>
      </c>
      <c r="C364" s="5">
        <v>489</v>
      </c>
      <c r="D364" s="8">
        <v>410.71109999999999</v>
      </c>
      <c r="E364" s="5" t="s">
        <v>593</v>
      </c>
      <c r="F364" s="11" t="s">
        <v>1280</v>
      </c>
    </row>
    <row r="365" spans="1:6" x14ac:dyDescent="0.25">
      <c r="A365" s="5">
        <v>1608869</v>
      </c>
      <c r="B365" s="5" t="s">
        <v>598</v>
      </c>
      <c r="C365" s="5">
        <v>358.6</v>
      </c>
      <c r="D365" s="8">
        <v>301.18814000000003</v>
      </c>
      <c r="E365" s="5" t="s">
        <v>593</v>
      </c>
      <c r="F365" s="11" t="s">
        <v>1280</v>
      </c>
    </row>
    <row r="366" spans="1:6" x14ac:dyDescent="0.25">
      <c r="A366" s="5">
        <v>1608995</v>
      </c>
      <c r="B366" s="5" t="s">
        <v>598</v>
      </c>
      <c r="C366" s="5">
        <v>326</v>
      </c>
      <c r="D366" s="8">
        <v>273.80739999999997</v>
      </c>
      <c r="E366" s="5" t="s">
        <v>593</v>
      </c>
      <c r="F366" s="11" t="s">
        <v>1280</v>
      </c>
    </row>
    <row r="367" spans="1:6" x14ac:dyDescent="0.25">
      <c r="A367" s="5">
        <v>1609126</v>
      </c>
      <c r="B367" s="5" t="s">
        <v>598</v>
      </c>
      <c r="C367" s="5">
        <v>326</v>
      </c>
      <c r="D367" s="8">
        <v>273.80739999999997</v>
      </c>
      <c r="E367" s="5" t="s">
        <v>593</v>
      </c>
      <c r="F367" s="11" t="s">
        <v>1280</v>
      </c>
    </row>
    <row r="368" spans="1:6" x14ac:dyDescent="0.25">
      <c r="A368" s="5">
        <v>1609221</v>
      </c>
      <c r="B368" s="5" t="s">
        <v>598</v>
      </c>
      <c r="C368" s="5">
        <v>293.39999999999998</v>
      </c>
      <c r="D368" s="8">
        <v>246.42665999999997</v>
      </c>
      <c r="E368" s="5" t="s">
        <v>593</v>
      </c>
      <c r="F368" s="11" t="s">
        <v>1280</v>
      </c>
    </row>
    <row r="369" spans="1:6" x14ac:dyDescent="0.25">
      <c r="A369" s="5">
        <v>1609231</v>
      </c>
      <c r="B369" s="5" t="s">
        <v>598</v>
      </c>
      <c r="C369" s="5">
        <v>293.39999999999998</v>
      </c>
      <c r="D369" s="8">
        <v>246.42665999999997</v>
      </c>
      <c r="E369" s="5" t="s">
        <v>593</v>
      </c>
      <c r="F369" s="11" t="s">
        <v>1280</v>
      </c>
    </row>
    <row r="370" spans="1:6" x14ac:dyDescent="0.25">
      <c r="A370" s="5">
        <v>1609281</v>
      </c>
      <c r="B370" s="5" t="s">
        <v>598</v>
      </c>
      <c r="C370" s="5">
        <v>326</v>
      </c>
      <c r="D370" s="8">
        <v>273.80739999999997</v>
      </c>
      <c r="E370" s="5" t="s">
        <v>593</v>
      </c>
      <c r="F370" s="11" t="s">
        <v>1280</v>
      </c>
    </row>
    <row r="371" spans="1:6" x14ac:dyDescent="0.25">
      <c r="A371" s="5">
        <v>1609328</v>
      </c>
      <c r="B371" s="5" t="s">
        <v>598</v>
      </c>
      <c r="C371" s="5">
        <v>211.9</v>
      </c>
      <c r="D371" s="8">
        <v>177.97480999999999</v>
      </c>
      <c r="E371" s="5" t="s">
        <v>593</v>
      </c>
      <c r="F371" s="11" t="s">
        <v>1280</v>
      </c>
    </row>
    <row r="372" spans="1:6" x14ac:dyDescent="0.25">
      <c r="A372" s="5">
        <v>1609395</v>
      </c>
      <c r="B372" s="5" t="s">
        <v>598</v>
      </c>
      <c r="C372" s="5">
        <v>293.39999999999998</v>
      </c>
      <c r="D372" s="8">
        <v>246.42665999999997</v>
      </c>
      <c r="E372" s="5" t="s">
        <v>593</v>
      </c>
      <c r="F372" s="11" t="s">
        <v>1280</v>
      </c>
    </row>
    <row r="373" spans="1:6" x14ac:dyDescent="0.25">
      <c r="A373" s="5">
        <v>1609407</v>
      </c>
      <c r="B373" s="5" t="s">
        <v>598</v>
      </c>
      <c r="C373" s="5">
        <v>521.6</v>
      </c>
      <c r="D373" s="8">
        <v>438.09183999999999</v>
      </c>
      <c r="E373" s="5" t="s">
        <v>593</v>
      </c>
      <c r="F373" s="11" t="s">
        <v>1280</v>
      </c>
    </row>
    <row r="374" spans="1:6" x14ac:dyDescent="0.25">
      <c r="A374" s="5">
        <v>1609432</v>
      </c>
      <c r="B374" s="5" t="s">
        <v>598</v>
      </c>
      <c r="C374" s="5">
        <v>211.9</v>
      </c>
      <c r="D374" s="8">
        <v>177.97480999999999</v>
      </c>
      <c r="E374" s="5" t="s">
        <v>593</v>
      </c>
      <c r="F374" s="11" t="s">
        <v>1280</v>
      </c>
    </row>
    <row r="375" spans="1:6" x14ac:dyDescent="0.25">
      <c r="A375" s="5">
        <v>1609440</v>
      </c>
      <c r="B375" s="5" t="s">
        <v>598</v>
      </c>
      <c r="C375" s="5">
        <v>521.6</v>
      </c>
      <c r="D375" s="8">
        <v>438.09183999999999</v>
      </c>
      <c r="E375" s="5" t="s">
        <v>593</v>
      </c>
      <c r="F375" s="11" t="s">
        <v>1280</v>
      </c>
    </row>
    <row r="376" spans="1:6" x14ac:dyDescent="0.25">
      <c r="A376" s="5">
        <v>1609442</v>
      </c>
      <c r="B376" s="5" t="s">
        <v>598</v>
      </c>
      <c r="C376" s="5">
        <v>521.6</v>
      </c>
      <c r="D376" s="8">
        <v>438.09183999999999</v>
      </c>
      <c r="E376" s="5" t="s">
        <v>593</v>
      </c>
      <c r="F376" s="11" t="s">
        <v>1280</v>
      </c>
    </row>
    <row r="377" spans="1:6" x14ac:dyDescent="0.25">
      <c r="A377" s="5">
        <v>1609457</v>
      </c>
      <c r="B377" s="5" t="s">
        <v>598</v>
      </c>
      <c r="C377" s="5">
        <v>293.39999999999998</v>
      </c>
      <c r="D377" s="8">
        <v>246.42665999999997</v>
      </c>
      <c r="E377" s="5" t="s">
        <v>593</v>
      </c>
      <c r="F377" s="11" t="s">
        <v>1280</v>
      </c>
    </row>
    <row r="378" spans="1:6" x14ac:dyDescent="0.25">
      <c r="A378" s="5">
        <v>1609469</v>
      </c>
      <c r="B378" s="5" t="s">
        <v>598</v>
      </c>
      <c r="C378" s="5">
        <v>293.39999999999998</v>
      </c>
      <c r="D378" s="8">
        <v>246.42665999999997</v>
      </c>
      <c r="E378" s="5" t="s">
        <v>593</v>
      </c>
      <c r="F378" s="11" t="s">
        <v>1280</v>
      </c>
    </row>
    <row r="379" spans="1:6" x14ac:dyDescent="0.25">
      <c r="A379" s="5">
        <v>1609470</v>
      </c>
      <c r="B379" s="5" t="s">
        <v>598</v>
      </c>
      <c r="C379" s="5">
        <v>179.3</v>
      </c>
      <c r="D379" s="8">
        <v>150.59407000000002</v>
      </c>
      <c r="E379" s="5" t="s">
        <v>593</v>
      </c>
      <c r="F379" s="11" t="s">
        <v>1280</v>
      </c>
    </row>
    <row r="380" spans="1:6" x14ac:dyDescent="0.25">
      <c r="A380" s="5">
        <v>1609477</v>
      </c>
      <c r="B380" s="5" t="s">
        <v>598</v>
      </c>
      <c r="C380" s="5">
        <v>326</v>
      </c>
      <c r="D380" s="8">
        <v>273.80739999999997</v>
      </c>
      <c r="E380" s="5" t="s">
        <v>593</v>
      </c>
      <c r="F380" s="11" t="s">
        <v>1280</v>
      </c>
    </row>
    <row r="381" spans="1:6" x14ac:dyDescent="0.25">
      <c r="A381" s="5">
        <v>1609484</v>
      </c>
      <c r="B381" s="5" t="s">
        <v>598</v>
      </c>
      <c r="C381" s="5">
        <v>293.39999999999998</v>
      </c>
      <c r="D381" s="8">
        <v>246.42665999999997</v>
      </c>
      <c r="E381" s="5" t="s">
        <v>593</v>
      </c>
      <c r="F381" s="11" t="s">
        <v>1280</v>
      </c>
    </row>
    <row r="382" spans="1:6" x14ac:dyDescent="0.25">
      <c r="A382" s="5">
        <v>1609518</v>
      </c>
      <c r="B382" s="5" t="s">
        <v>598</v>
      </c>
      <c r="C382" s="5">
        <v>293.39999999999998</v>
      </c>
      <c r="D382" s="8">
        <v>246.42665999999997</v>
      </c>
      <c r="E382" s="5" t="s">
        <v>593</v>
      </c>
      <c r="F382" s="11" t="s">
        <v>1280</v>
      </c>
    </row>
    <row r="383" spans="1:6" x14ac:dyDescent="0.25">
      <c r="A383" s="5">
        <v>1609525</v>
      </c>
      <c r="B383" s="5" t="s">
        <v>598</v>
      </c>
      <c r="C383" s="5">
        <v>521.6</v>
      </c>
      <c r="D383" s="8">
        <v>438.09183999999999</v>
      </c>
      <c r="E383" s="5" t="s">
        <v>593</v>
      </c>
      <c r="F383" s="11" t="s">
        <v>1280</v>
      </c>
    </row>
    <row r="384" spans="1:6" x14ac:dyDescent="0.25">
      <c r="A384" s="5">
        <v>1609548</v>
      </c>
      <c r="B384" s="5" t="s">
        <v>598</v>
      </c>
      <c r="C384" s="5">
        <v>521.6</v>
      </c>
      <c r="D384" s="8">
        <v>438.09183999999999</v>
      </c>
      <c r="E384" s="5" t="s">
        <v>593</v>
      </c>
      <c r="F384" s="11" t="s">
        <v>1280</v>
      </c>
    </row>
    <row r="385" spans="1:6" x14ac:dyDescent="0.25">
      <c r="A385" s="5">
        <v>1609559</v>
      </c>
      <c r="B385" s="5" t="s">
        <v>598</v>
      </c>
      <c r="C385" s="5">
        <v>521.6</v>
      </c>
      <c r="D385" s="8">
        <v>438.09183999999999</v>
      </c>
      <c r="E385" s="5" t="s">
        <v>593</v>
      </c>
      <c r="F385" s="11" t="s">
        <v>1280</v>
      </c>
    </row>
    <row r="386" spans="1:6" x14ac:dyDescent="0.25">
      <c r="A386" s="5">
        <v>1609567</v>
      </c>
      <c r="B386" s="5" t="s">
        <v>598</v>
      </c>
      <c r="C386" s="5">
        <v>521.6</v>
      </c>
      <c r="D386" s="8">
        <v>438.09183999999999</v>
      </c>
      <c r="E386" s="5" t="s">
        <v>593</v>
      </c>
      <c r="F386" s="11" t="s">
        <v>1280</v>
      </c>
    </row>
    <row r="387" spans="1:6" x14ac:dyDescent="0.25">
      <c r="A387" s="5">
        <v>1609581</v>
      </c>
      <c r="B387" s="5" t="s">
        <v>598</v>
      </c>
      <c r="C387" s="5">
        <v>326</v>
      </c>
      <c r="D387" s="8">
        <v>273.80739999999997</v>
      </c>
      <c r="E387" s="5" t="s">
        <v>593</v>
      </c>
      <c r="F387" s="11" t="s">
        <v>1280</v>
      </c>
    </row>
    <row r="388" spans="1:6" x14ac:dyDescent="0.25">
      <c r="A388" s="5">
        <v>1609583</v>
      </c>
      <c r="B388" s="5" t="s">
        <v>598</v>
      </c>
      <c r="C388" s="5">
        <v>521.6</v>
      </c>
      <c r="D388" s="8">
        <v>438.09183999999999</v>
      </c>
      <c r="E388" s="5" t="s">
        <v>593</v>
      </c>
      <c r="F388" s="11" t="s">
        <v>1280</v>
      </c>
    </row>
    <row r="389" spans="1:6" x14ac:dyDescent="0.25">
      <c r="A389" s="5">
        <v>1609590</v>
      </c>
      <c r="B389" s="5" t="s">
        <v>598</v>
      </c>
      <c r="C389" s="5">
        <v>521.6</v>
      </c>
      <c r="D389" s="8">
        <v>438.09183999999999</v>
      </c>
      <c r="E389" s="5" t="s">
        <v>593</v>
      </c>
      <c r="F389" s="11" t="s">
        <v>1280</v>
      </c>
    </row>
    <row r="390" spans="1:6" x14ac:dyDescent="0.25">
      <c r="A390" s="5">
        <v>1609596</v>
      </c>
      <c r="B390" s="5" t="s">
        <v>598</v>
      </c>
      <c r="C390" s="5">
        <v>521.6</v>
      </c>
      <c r="D390" s="8">
        <v>438.09183999999999</v>
      </c>
      <c r="E390" s="5" t="s">
        <v>593</v>
      </c>
      <c r="F390" s="11" t="s">
        <v>1280</v>
      </c>
    </row>
    <row r="391" spans="1:6" x14ac:dyDescent="0.25">
      <c r="A391" s="5">
        <v>1609604</v>
      </c>
      <c r="B391" s="5" t="s">
        <v>598</v>
      </c>
      <c r="C391" s="5">
        <v>521.6</v>
      </c>
      <c r="D391" s="8">
        <v>438.09183999999999</v>
      </c>
      <c r="E391" s="5" t="s">
        <v>593</v>
      </c>
      <c r="F391" s="11" t="s">
        <v>1280</v>
      </c>
    </row>
    <row r="392" spans="1:6" x14ac:dyDescent="0.25">
      <c r="A392" s="5">
        <v>1609607</v>
      </c>
      <c r="B392" s="5" t="s">
        <v>598</v>
      </c>
      <c r="C392" s="5">
        <v>521.6</v>
      </c>
      <c r="D392" s="8">
        <v>438.09183999999999</v>
      </c>
      <c r="E392" s="5" t="s">
        <v>593</v>
      </c>
      <c r="F392" s="11" t="s">
        <v>1280</v>
      </c>
    </row>
    <row r="393" spans="1:6" x14ac:dyDescent="0.25">
      <c r="A393" s="5">
        <v>1609616</v>
      </c>
      <c r="B393" s="5" t="s">
        <v>598</v>
      </c>
      <c r="C393" s="5">
        <v>521.6</v>
      </c>
      <c r="D393" s="8">
        <v>438.09183999999999</v>
      </c>
      <c r="E393" s="5" t="s">
        <v>593</v>
      </c>
      <c r="F393" s="11" t="s">
        <v>1280</v>
      </c>
    </row>
    <row r="394" spans="1:6" x14ac:dyDescent="0.25">
      <c r="A394" s="5">
        <v>1609617</v>
      </c>
      <c r="B394" s="5" t="s">
        <v>598</v>
      </c>
      <c r="C394" s="5">
        <v>521.6</v>
      </c>
      <c r="D394" s="8">
        <v>438.09183999999999</v>
      </c>
      <c r="E394" s="5" t="s">
        <v>593</v>
      </c>
      <c r="F394" s="11" t="s">
        <v>1280</v>
      </c>
    </row>
    <row r="395" spans="1:6" x14ac:dyDescent="0.25">
      <c r="A395" s="5">
        <v>1609632</v>
      </c>
      <c r="B395" s="5" t="s">
        <v>598</v>
      </c>
      <c r="C395" s="5">
        <v>326</v>
      </c>
      <c r="D395" s="8">
        <v>273.80739999999997</v>
      </c>
      <c r="E395" s="5" t="s">
        <v>593</v>
      </c>
      <c r="F395" s="11" t="s">
        <v>1280</v>
      </c>
    </row>
    <row r="396" spans="1:6" x14ac:dyDescent="0.25">
      <c r="A396" s="5">
        <v>1609635</v>
      </c>
      <c r="B396" s="5" t="s">
        <v>598</v>
      </c>
      <c r="C396" s="5">
        <v>521.6</v>
      </c>
      <c r="D396" s="8">
        <v>438.09183999999999</v>
      </c>
      <c r="E396" s="5" t="s">
        <v>593</v>
      </c>
      <c r="F396" s="11" t="s">
        <v>1280</v>
      </c>
    </row>
    <row r="397" spans="1:6" x14ac:dyDescent="0.25">
      <c r="A397" s="5">
        <v>1609637</v>
      </c>
      <c r="B397" s="5" t="s">
        <v>598</v>
      </c>
      <c r="C397" s="5">
        <v>521.6</v>
      </c>
      <c r="D397" s="8">
        <v>438.09183999999999</v>
      </c>
      <c r="E397" s="5" t="s">
        <v>593</v>
      </c>
      <c r="F397" s="11" t="s">
        <v>1280</v>
      </c>
    </row>
    <row r="398" spans="1:6" x14ac:dyDescent="0.25">
      <c r="A398" s="5">
        <v>1609642</v>
      </c>
      <c r="B398" s="5" t="s">
        <v>598</v>
      </c>
      <c r="C398" s="5">
        <v>521.6</v>
      </c>
      <c r="D398" s="8">
        <v>438.09183999999999</v>
      </c>
      <c r="E398" s="5" t="s">
        <v>593</v>
      </c>
      <c r="F398" s="11" t="s">
        <v>1280</v>
      </c>
    </row>
    <row r="399" spans="1:6" x14ac:dyDescent="0.25">
      <c r="A399" s="5">
        <v>1609650</v>
      </c>
      <c r="B399" s="5" t="s">
        <v>598</v>
      </c>
      <c r="C399" s="5">
        <v>521.6</v>
      </c>
      <c r="D399" s="8">
        <v>438.09183999999999</v>
      </c>
      <c r="E399" s="5" t="s">
        <v>593</v>
      </c>
      <c r="F399" s="11" t="s">
        <v>1280</v>
      </c>
    </row>
    <row r="400" spans="1:6" x14ac:dyDescent="0.25">
      <c r="A400" s="5">
        <v>1609658</v>
      </c>
      <c r="B400" s="5" t="s">
        <v>598</v>
      </c>
      <c r="C400" s="5">
        <v>521.6</v>
      </c>
      <c r="D400" s="8">
        <v>438.09183999999999</v>
      </c>
      <c r="E400" s="5" t="s">
        <v>593</v>
      </c>
      <c r="F400" s="11" t="s">
        <v>1280</v>
      </c>
    </row>
    <row r="401" spans="1:6" x14ac:dyDescent="0.25">
      <c r="A401" s="5">
        <v>1609661</v>
      </c>
      <c r="B401" s="5" t="s">
        <v>598</v>
      </c>
      <c r="C401" s="5">
        <v>521.6</v>
      </c>
      <c r="D401" s="8">
        <v>438.09183999999999</v>
      </c>
      <c r="E401" s="5" t="s">
        <v>593</v>
      </c>
      <c r="F401" s="11" t="s">
        <v>1280</v>
      </c>
    </row>
    <row r="402" spans="1:6" x14ac:dyDescent="0.25">
      <c r="A402" s="5">
        <v>1609662</v>
      </c>
      <c r="B402" s="5" t="s">
        <v>598</v>
      </c>
      <c r="C402" s="5">
        <v>521.6</v>
      </c>
      <c r="D402" s="8">
        <v>438.09183999999999</v>
      </c>
      <c r="E402" s="5" t="s">
        <v>593</v>
      </c>
      <c r="F402" s="11" t="s">
        <v>1280</v>
      </c>
    </row>
    <row r="403" spans="1:6" x14ac:dyDescent="0.25">
      <c r="A403" s="5">
        <v>1609671</v>
      </c>
      <c r="B403" s="5" t="s">
        <v>598</v>
      </c>
      <c r="C403" s="5">
        <v>521.6</v>
      </c>
      <c r="D403" s="8">
        <v>438.09183999999999</v>
      </c>
      <c r="E403" s="5" t="s">
        <v>593</v>
      </c>
      <c r="F403" s="11" t="s">
        <v>1280</v>
      </c>
    </row>
    <row r="404" spans="1:6" x14ac:dyDescent="0.25">
      <c r="A404" s="5">
        <v>1609675</v>
      </c>
      <c r="B404" s="5" t="s">
        <v>598</v>
      </c>
      <c r="C404" s="5">
        <v>521.6</v>
      </c>
      <c r="D404" s="8">
        <v>438.09183999999999</v>
      </c>
      <c r="E404" s="5" t="s">
        <v>593</v>
      </c>
      <c r="F404" s="11" t="s">
        <v>1280</v>
      </c>
    </row>
    <row r="405" spans="1:6" x14ac:dyDescent="0.25">
      <c r="A405" s="5">
        <v>1609681</v>
      </c>
      <c r="B405" s="5" t="s">
        <v>598</v>
      </c>
      <c r="C405" s="5">
        <v>521.6</v>
      </c>
      <c r="D405" s="8">
        <v>438.09183999999999</v>
      </c>
      <c r="E405" s="5" t="s">
        <v>593</v>
      </c>
      <c r="F405" s="11" t="s">
        <v>1280</v>
      </c>
    </row>
    <row r="406" spans="1:6" x14ac:dyDescent="0.25">
      <c r="A406" s="5">
        <v>1609700</v>
      </c>
      <c r="B406" s="5" t="s">
        <v>598</v>
      </c>
      <c r="C406" s="5">
        <v>293.39999999999998</v>
      </c>
      <c r="D406" s="8">
        <v>246.42665999999997</v>
      </c>
      <c r="E406" s="5" t="s">
        <v>593</v>
      </c>
      <c r="F406" s="11" t="s">
        <v>1280</v>
      </c>
    </row>
    <row r="407" spans="1:6" x14ac:dyDescent="0.25">
      <c r="A407" s="5">
        <v>1609705</v>
      </c>
      <c r="B407" s="5" t="s">
        <v>598</v>
      </c>
      <c r="C407" s="5">
        <v>293.39999999999998</v>
      </c>
      <c r="D407" s="8">
        <v>246.42665999999997</v>
      </c>
      <c r="E407" s="5" t="s">
        <v>593</v>
      </c>
      <c r="F407" s="11" t="s">
        <v>1280</v>
      </c>
    </row>
    <row r="408" spans="1:6" x14ac:dyDescent="0.25">
      <c r="A408" s="5">
        <v>1609708</v>
      </c>
      <c r="B408" s="5" t="s">
        <v>598</v>
      </c>
      <c r="C408" s="5">
        <v>521.6</v>
      </c>
      <c r="D408" s="8">
        <v>438.09183999999999</v>
      </c>
      <c r="E408" s="5" t="s">
        <v>593</v>
      </c>
      <c r="F408" s="11" t="s">
        <v>1280</v>
      </c>
    </row>
    <row r="409" spans="1:6" x14ac:dyDescent="0.25">
      <c r="A409" s="5">
        <v>1609712</v>
      </c>
      <c r="B409" s="5" t="s">
        <v>598</v>
      </c>
      <c r="C409" s="5">
        <v>521.6</v>
      </c>
      <c r="D409" s="8">
        <v>438.09183999999999</v>
      </c>
      <c r="E409" s="5" t="s">
        <v>593</v>
      </c>
      <c r="F409" s="11" t="s">
        <v>1280</v>
      </c>
    </row>
    <row r="410" spans="1:6" x14ac:dyDescent="0.25">
      <c r="A410" s="5">
        <v>1609733</v>
      </c>
      <c r="B410" s="5" t="s">
        <v>598</v>
      </c>
      <c r="C410" s="5">
        <v>521.6</v>
      </c>
      <c r="D410" s="8">
        <v>438.09183999999999</v>
      </c>
      <c r="E410" s="5" t="s">
        <v>593</v>
      </c>
      <c r="F410" s="11" t="s">
        <v>1280</v>
      </c>
    </row>
    <row r="411" spans="1:6" x14ac:dyDescent="0.25">
      <c r="A411" s="5">
        <v>1609734</v>
      </c>
      <c r="B411" s="5" t="s">
        <v>598</v>
      </c>
      <c r="C411" s="5">
        <v>293.39999999999998</v>
      </c>
      <c r="D411" s="8">
        <v>246.42665999999997</v>
      </c>
      <c r="E411" s="5" t="s">
        <v>593</v>
      </c>
      <c r="F411" s="11" t="s">
        <v>1280</v>
      </c>
    </row>
    <row r="412" spans="1:6" x14ac:dyDescent="0.25">
      <c r="A412" s="5">
        <v>1609742</v>
      </c>
      <c r="B412" s="5" t="s">
        <v>598</v>
      </c>
      <c r="C412" s="5">
        <v>293.39999999999998</v>
      </c>
      <c r="D412" s="8">
        <v>246.42665999999997</v>
      </c>
      <c r="E412" s="5" t="s">
        <v>593</v>
      </c>
      <c r="F412" s="11" t="s">
        <v>1280</v>
      </c>
    </row>
    <row r="413" spans="1:6" x14ac:dyDescent="0.25">
      <c r="A413" s="5">
        <v>1609758</v>
      </c>
      <c r="B413" s="5" t="s">
        <v>598</v>
      </c>
      <c r="C413" s="5">
        <v>293.39999999999998</v>
      </c>
      <c r="D413" s="8">
        <v>246.42665999999997</v>
      </c>
      <c r="E413" s="5" t="s">
        <v>593</v>
      </c>
      <c r="F413" s="11" t="s">
        <v>1280</v>
      </c>
    </row>
    <row r="414" spans="1:6" x14ac:dyDescent="0.25">
      <c r="A414" s="5">
        <v>1609769</v>
      </c>
      <c r="B414" s="5" t="s">
        <v>598</v>
      </c>
      <c r="C414" s="5">
        <v>293.39999999999998</v>
      </c>
      <c r="D414" s="8">
        <v>246.42665999999997</v>
      </c>
      <c r="E414" s="5" t="s">
        <v>593</v>
      </c>
      <c r="F414" s="11" t="s">
        <v>1280</v>
      </c>
    </row>
    <row r="415" spans="1:6" x14ac:dyDescent="0.25">
      <c r="A415" s="5">
        <v>1609783</v>
      </c>
      <c r="B415" s="5" t="s">
        <v>598</v>
      </c>
      <c r="C415" s="5">
        <v>293.39999999999998</v>
      </c>
      <c r="D415" s="8">
        <v>246.42665999999997</v>
      </c>
      <c r="E415" s="5" t="s">
        <v>593</v>
      </c>
      <c r="F415" s="11" t="s">
        <v>1280</v>
      </c>
    </row>
    <row r="416" spans="1:6" x14ac:dyDescent="0.25">
      <c r="A416" s="5">
        <v>1609785</v>
      </c>
      <c r="B416" s="5" t="s">
        <v>598</v>
      </c>
      <c r="C416" s="5">
        <v>293.39999999999998</v>
      </c>
      <c r="D416" s="8">
        <v>246.42665999999997</v>
      </c>
      <c r="E416" s="5" t="s">
        <v>593</v>
      </c>
      <c r="F416" s="11" t="s">
        <v>1280</v>
      </c>
    </row>
    <row r="417" spans="1:6" x14ac:dyDescent="0.25">
      <c r="A417" s="5">
        <v>1609786</v>
      </c>
      <c r="B417" s="5" t="s">
        <v>598</v>
      </c>
      <c r="C417" s="5">
        <v>293.39999999999998</v>
      </c>
      <c r="D417" s="8">
        <v>246.42665999999997</v>
      </c>
      <c r="E417" s="5" t="s">
        <v>593</v>
      </c>
      <c r="F417" s="11" t="s">
        <v>1280</v>
      </c>
    </row>
    <row r="418" spans="1:6" x14ac:dyDescent="0.25">
      <c r="A418" s="5">
        <v>1609795</v>
      </c>
      <c r="B418" s="5" t="s">
        <v>598</v>
      </c>
      <c r="C418" s="5">
        <v>293.39999999999998</v>
      </c>
      <c r="D418" s="8">
        <v>246.42665999999997</v>
      </c>
      <c r="E418" s="5" t="s">
        <v>593</v>
      </c>
      <c r="F418" s="11" t="s">
        <v>1280</v>
      </c>
    </row>
    <row r="419" spans="1:6" x14ac:dyDescent="0.25">
      <c r="A419" s="5">
        <v>1609801</v>
      </c>
      <c r="B419" s="5" t="s">
        <v>598</v>
      </c>
      <c r="C419" s="5">
        <v>293.39999999999998</v>
      </c>
      <c r="D419" s="8">
        <v>246.42665999999997</v>
      </c>
      <c r="E419" s="5" t="s">
        <v>593</v>
      </c>
      <c r="F419" s="11" t="s">
        <v>1280</v>
      </c>
    </row>
    <row r="420" spans="1:6" x14ac:dyDescent="0.25">
      <c r="A420" s="5">
        <v>1609802</v>
      </c>
      <c r="B420" s="5" t="s">
        <v>598</v>
      </c>
      <c r="C420" s="5">
        <v>293.39999999999998</v>
      </c>
      <c r="D420" s="8">
        <v>246.42665999999997</v>
      </c>
      <c r="E420" s="5" t="s">
        <v>593</v>
      </c>
      <c r="F420" s="11" t="s">
        <v>1280</v>
      </c>
    </row>
    <row r="421" spans="1:6" x14ac:dyDescent="0.25">
      <c r="A421" s="5">
        <v>1609804</v>
      </c>
      <c r="B421" s="5" t="s">
        <v>598</v>
      </c>
      <c r="C421" s="5">
        <v>293.39999999999998</v>
      </c>
      <c r="D421" s="8">
        <v>246.42665999999997</v>
      </c>
      <c r="E421" s="5" t="s">
        <v>593</v>
      </c>
      <c r="F421" s="11" t="s">
        <v>1280</v>
      </c>
    </row>
    <row r="422" spans="1:6" x14ac:dyDescent="0.25">
      <c r="A422" s="5">
        <v>1609817</v>
      </c>
      <c r="B422" s="5" t="s">
        <v>598</v>
      </c>
      <c r="C422" s="5">
        <v>293.39999999999998</v>
      </c>
      <c r="D422" s="8">
        <v>246.42665999999997</v>
      </c>
      <c r="E422" s="5" t="s">
        <v>593</v>
      </c>
      <c r="F422" s="11" t="s">
        <v>1280</v>
      </c>
    </row>
    <row r="423" spans="1:6" x14ac:dyDescent="0.25">
      <c r="A423" s="5">
        <v>1609820</v>
      </c>
      <c r="B423" s="5" t="s">
        <v>598</v>
      </c>
      <c r="C423" s="5">
        <v>293.39999999999998</v>
      </c>
      <c r="D423" s="8">
        <v>246.42665999999997</v>
      </c>
      <c r="E423" s="5" t="s">
        <v>593</v>
      </c>
      <c r="F423" s="11" t="s">
        <v>1280</v>
      </c>
    </row>
    <row r="424" spans="1:6" x14ac:dyDescent="0.25">
      <c r="A424" s="5">
        <v>1609822</v>
      </c>
      <c r="B424" s="5" t="s">
        <v>598</v>
      </c>
      <c r="C424" s="5">
        <v>293.39999999999998</v>
      </c>
      <c r="D424" s="8">
        <v>246.42665999999997</v>
      </c>
      <c r="E424" s="5" t="s">
        <v>593</v>
      </c>
      <c r="F424" s="11" t="s">
        <v>1280</v>
      </c>
    </row>
    <row r="425" spans="1:6" x14ac:dyDescent="0.25">
      <c r="A425" s="5">
        <v>1609825</v>
      </c>
      <c r="B425" s="5" t="s">
        <v>598</v>
      </c>
      <c r="C425" s="5">
        <v>293.39999999999998</v>
      </c>
      <c r="D425" s="8">
        <v>246.42665999999997</v>
      </c>
      <c r="E425" s="5" t="s">
        <v>593</v>
      </c>
      <c r="F425" s="11" t="s">
        <v>1280</v>
      </c>
    </row>
    <row r="426" spans="1:6" x14ac:dyDescent="0.25">
      <c r="A426" s="5">
        <v>1609829</v>
      </c>
      <c r="B426" s="5" t="s">
        <v>598</v>
      </c>
      <c r="C426" s="5">
        <v>293.39999999999998</v>
      </c>
      <c r="D426" s="8">
        <v>246.42665999999997</v>
      </c>
      <c r="E426" s="5" t="s">
        <v>593</v>
      </c>
      <c r="F426" s="11" t="s">
        <v>1280</v>
      </c>
    </row>
    <row r="427" spans="1:6" x14ac:dyDescent="0.25">
      <c r="A427" s="5">
        <v>1609845</v>
      </c>
      <c r="B427" s="5" t="s">
        <v>598</v>
      </c>
      <c r="C427" s="5">
        <v>114.1</v>
      </c>
      <c r="D427" s="8">
        <v>95.832589999999996</v>
      </c>
      <c r="E427" s="5" t="s">
        <v>593</v>
      </c>
      <c r="F427" s="11" t="s">
        <v>1280</v>
      </c>
    </row>
    <row r="428" spans="1:6" x14ac:dyDescent="0.25">
      <c r="A428" s="5">
        <v>1609847</v>
      </c>
      <c r="B428" s="5" t="s">
        <v>598</v>
      </c>
      <c r="C428" s="5">
        <v>521.6</v>
      </c>
      <c r="D428" s="8">
        <v>438.09183999999999</v>
      </c>
      <c r="E428" s="5" t="s">
        <v>593</v>
      </c>
      <c r="F428" s="11" t="s">
        <v>1280</v>
      </c>
    </row>
    <row r="429" spans="1:6" x14ac:dyDescent="0.25">
      <c r="A429" s="5">
        <v>1609858</v>
      </c>
      <c r="B429" s="5" t="s">
        <v>598</v>
      </c>
      <c r="C429" s="5">
        <v>521.6</v>
      </c>
      <c r="D429" s="8">
        <v>438.09183999999999</v>
      </c>
      <c r="E429" s="5" t="s">
        <v>593</v>
      </c>
      <c r="F429" s="11" t="s">
        <v>1280</v>
      </c>
    </row>
    <row r="430" spans="1:6" x14ac:dyDescent="0.25">
      <c r="A430" s="5">
        <v>1609860</v>
      </c>
      <c r="B430" s="5" t="s">
        <v>598</v>
      </c>
      <c r="C430" s="5">
        <v>521.6</v>
      </c>
      <c r="D430" s="8">
        <v>438.09183999999999</v>
      </c>
      <c r="E430" s="5" t="s">
        <v>593</v>
      </c>
      <c r="F430" s="11" t="s">
        <v>1280</v>
      </c>
    </row>
    <row r="431" spans="1:6" x14ac:dyDescent="0.25">
      <c r="A431" s="5">
        <v>1609880</v>
      </c>
      <c r="B431" s="5" t="s">
        <v>598</v>
      </c>
      <c r="C431" s="5">
        <v>293.39999999999998</v>
      </c>
      <c r="D431" s="8">
        <v>246.42665999999997</v>
      </c>
      <c r="E431" s="5" t="s">
        <v>593</v>
      </c>
      <c r="F431" s="11" t="s">
        <v>1280</v>
      </c>
    </row>
    <row r="432" spans="1:6" x14ac:dyDescent="0.25">
      <c r="A432" s="5">
        <v>1609881</v>
      </c>
      <c r="B432" s="5" t="s">
        <v>598</v>
      </c>
      <c r="C432" s="5">
        <v>293.39999999999998</v>
      </c>
      <c r="D432" s="8">
        <v>246.42665999999997</v>
      </c>
      <c r="E432" s="5" t="s">
        <v>593</v>
      </c>
      <c r="F432" s="11" t="s">
        <v>1280</v>
      </c>
    </row>
    <row r="433" spans="1:6" x14ac:dyDescent="0.25">
      <c r="A433" s="5">
        <v>1609891</v>
      </c>
      <c r="B433" s="5" t="s">
        <v>598</v>
      </c>
      <c r="C433" s="5">
        <v>293.39999999999998</v>
      </c>
      <c r="D433" s="8">
        <v>246.42665999999997</v>
      </c>
      <c r="E433" s="5" t="s">
        <v>593</v>
      </c>
      <c r="F433" s="11" t="s">
        <v>1280</v>
      </c>
    </row>
    <row r="434" spans="1:6" x14ac:dyDescent="0.25">
      <c r="A434" s="5">
        <v>1609896</v>
      </c>
      <c r="B434" s="5" t="s">
        <v>598</v>
      </c>
      <c r="C434" s="5">
        <v>293.39999999999998</v>
      </c>
      <c r="D434" s="8">
        <v>246.42665999999997</v>
      </c>
      <c r="E434" s="5" t="s">
        <v>593</v>
      </c>
      <c r="F434" s="11" t="s">
        <v>1280</v>
      </c>
    </row>
    <row r="435" spans="1:6" x14ac:dyDescent="0.25">
      <c r="A435" s="5">
        <v>1609905</v>
      </c>
      <c r="B435" s="5" t="s">
        <v>598</v>
      </c>
      <c r="C435" s="5">
        <v>293.39999999999998</v>
      </c>
      <c r="D435" s="8">
        <v>246.42665999999997</v>
      </c>
      <c r="E435" s="5" t="s">
        <v>593</v>
      </c>
      <c r="F435" s="11" t="s">
        <v>1280</v>
      </c>
    </row>
    <row r="436" spans="1:6" x14ac:dyDescent="0.25">
      <c r="A436" s="5">
        <v>1609911</v>
      </c>
      <c r="B436" s="5" t="s">
        <v>598</v>
      </c>
      <c r="C436" s="5">
        <v>293.39999999999998</v>
      </c>
      <c r="D436" s="8">
        <v>246.42665999999997</v>
      </c>
      <c r="E436" s="5" t="s">
        <v>593</v>
      </c>
      <c r="F436" s="11" t="s">
        <v>1280</v>
      </c>
    </row>
    <row r="437" spans="1:6" x14ac:dyDescent="0.25">
      <c r="A437" s="5">
        <v>1609920</v>
      </c>
      <c r="B437" s="5" t="s">
        <v>598</v>
      </c>
      <c r="C437" s="5">
        <v>293.39999999999998</v>
      </c>
      <c r="D437" s="8">
        <v>246.42665999999997</v>
      </c>
      <c r="E437" s="5" t="s">
        <v>593</v>
      </c>
      <c r="F437" s="11" t="s">
        <v>1280</v>
      </c>
    </row>
    <row r="438" spans="1:6" x14ac:dyDescent="0.25">
      <c r="A438" s="5">
        <v>1609927</v>
      </c>
      <c r="B438" s="5" t="s">
        <v>598</v>
      </c>
      <c r="C438" s="5">
        <v>293.39999999999998</v>
      </c>
      <c r="D438" s="8">
        <v>246.42665999999997</v>
      </c>
      <c r="E438" s="5" t="s">
        <v>593</v>
      </c>
      <c r="F438" s="11" t="s">
        <v>1280</v>
      </c>
    </row>
    <row r="439" spans="1:6" x14ac:dyDescent="0.25">
      <c r="A439" s="5">
        <v>1609948</v>
      </c>
      <c r="B439" s="5" t="s">
        <v>598</v>
      </c>
      <c r="C439" s="5">
        <v>293.39999999999998</v>
      </c>
      <c r="D439" s="8">
        <v>246.42665999999997</v>
      </c>
      <c r="E439" s="5" t="s">
        <v>593</v>
      </c>
      <c r="F439" s="11" t="s">
        <v>1280</v>
      </c>
    </row>
    <row r="440" spans="1:6" x14ac:dyDescent="0.25">
      <c r="A440" s="5">
        <v>1609951</v>
      </c>
      <c r="B440" s="5" t="s">
        <v>598</v>
      </c>
      <c r="C440" s="5">
        <v>293.39999999999998</v>
      </c>
      <c r="D440" s="8">
        <v>246.42665999999997</v>
      </c>
      <c r="E440" s="5" t="s">
        <v>593</v>
      </c>
      <c r="F440" s="11" t="s">
        <v>1280</v>
      </c>
    </row>
    <row r="441" spans="1:6" x14ac:dyDescent="0.25">
      <c r="A441" s="5">
        <v>1609974</v>
      </c>
      <c r="B441" s="5" t="s">
        <v>598</v>
      </c>
      <c r="C441" s="5">
        <v>293.39999999999998</v>
      </c>
      <c r="D441" s="8">
        <v>246.42665999999997</v>
      </c>
      <c r="E441" s="5" t="s">
        <v>593</v>
      </c>
      <c r="F441" s="11" t="s">
        <v>1280</v>
      </c>
    </row>
    <row r="442" spans="1:6" x14ac:dyDescent="0.25">
      <c r="A442" s="5">
        <v>1609980</v>
      </c>
      <c r="B442" s="5" t="s">
        <v>598</v>
      </c>
      <c r="C442" s="5">
        <v>293.39999999999998</v>
      </c>
      <c r="D442" s="8">
        <v>246.42665999999997</v>
      </c>
      <c r="E442" s="5" t="s">
        <v>593</v>
      </c>
      <c r="F442" s="11" t="s">
        <v>1280</v>
      </c>
    </row>
    <row r="443" spans="1:6" x14ac:dyDescent="0.25">
      <c r="A443" s="5">
        <v>1609981</v>
      </c>
      <c r="B443" s="5" t="s">
        <v>598</v>
      </c>
      <c r="C443" s="5">
        <v>293.39999999999998</v>
      </c>
      <c r="D443" s="8">
        <v>246.42665999999997</v>
      </c>
      <c r="E443" s="5" t="s">
        <v>593</v>
      </c>
      <c r="F443" s="11" t="s">
        <v>1280</v>
      </c>
    </row>
    <row r="444" spans="1:6" x14ac:dyDescent="0.25">
      <c r="A444" s="5">
        <v>1610007</v>
      </c>
      <c r="B444" s="5" t="s">
        <v>598</v>
      </c>
      <c r="C444" s="5">
        <v>293.39999999999998</v>
      </c>
      <c r="D444" s="8">
        <v>246.42665999999997</v>
      </c>
      <c r="E444" s="5" t="s">
        <v>593</v>
      </c>
      <c r="F444" s="11" t="s">
        <v>1280</v>
      </c>
    </row>
    <row r="445" spans="1:6" x14ac:dyDescent="0.25">
      <c r="A445" s="5">
        <v>1610023</v>
      </c>
      <c r="B445" s="5" t="s">
        <v>598</v>
      </c>
      <c r="C445" s="5">
        <v>293.39999999999998</v>
      </c>
      <c r="D445" s="8">
        <v>246.42665999999997</v>
      </c>
      <c r="E445" s="5" t="s">
        <v>593</v>
      </c>
      <c r="F445" s="11" t="s">
        <v>1280</v>
      </c>
    </row>
    <row r="446" spans="1:6" x14ac:dyDescent="0.25">
      <c r="A446" s="5">
        <v>1610033</v>
      </c>
      <c r="B446" s="5" t="s">
        <v>598</v>
      </c>
      <c r="C446" s="5">
        <v>293.39999999999998</v>
      </c>
      <c r="D446" s="8">
        <v>246.42665999999997</v>
      </c>
      <c r="E446" s="5" t="s">
        <v>593</v>
      </c>
      <c r="F446" s="11" t="s">
        <v>1280</v>
      </c>
    </row>
    <row r="447" spans="1:6" x14ac:dyDescent="0.25">
      <c r="A447" s="5">
        <v>1610040</v>
      </c>
      <c r="B447" s="5" t="s">
        <v>598</v>
      </c>
      <c r="C447" s="5">
        <v>293.39999999999998</v>
      </c>
      <c r="D447" s="8">
        <v>246.42665999999997</v>
      </c>
      <c r="E447" s="5" t="s">
        <v>593</v>
      </c>
      <c r="F447" s="11" t="s">
        <v>1280</v>
      </c>
    </row>
    <row r="448" spans="1:6" x14ac:dyDescent="0.25">
      <c r="A448" s="5">
        <v>1610042</v>
      </c>
      <c r="B448" s="5" t="s">
        <v>598</v>
      </c>
      <c r="C448" s="5">
        <v>293.39999999999998</v>
      </c>
      <c r="D448" s="8">
        <v>246.42665999999997</v>
      </c>
      <c r="E448" s="5" t="s">
        <v>593</v>
      </c>
      <c r="F448" s="11" t="s">
        <v>1280</v>
      </c>
    </row>
    <row r="449" spans="1:6" x14ac:dyDescent="0.25">
      <c r="A449" s="5">
        <v>1610046</v>
      </c>
      <c r="B449" s="5" t="s">
        <v>598</v>
      </c>
      <c r="C449" s="5">
        <v>293.39999999999998</v>
      </c>
      <c r="D449" s="8">
        <v>246.42665999999997</v>
      </c>
      <c r="E449" s="5" t="s">
        <v>593</v>
      </c>
      <c r="F449" s="11" t="s">
        <v>1280</v>
      </c>
    </row>
    <row r="450" spans="1:6" x14ac:dyDescent="0.25">
      <c r="A450" s="5">
        <v>1610047</v>
      </c>
      <c r="B450" s="5" t="s">
        <v>598</v>
      </c>
      <c r="C450" s="5">
        <v>293.39999999999998</v>
      </c>
      <c r="D450" s="8">
        <v>246.42665999999997</v>
      </c>
      <c r="E450" s="5" t="s">
        <v>593</v>
      </c>
      <c r="F450" s="11" t="s">
        <v>1280</v>
      </c>
    </row>
    <row r="451" spans="1:6" x14ac:dyDescent="0.25">
      <c r="A451" s="5">
        <v>1610062</v>
      </c>
      <c r="B451" s="5" t="s">
        <v>598</v>
      </c>
      <c r="C451" s="5">
        <v>521.6</v>
      </c>
      <c r="D451" s="8">
        <v>438.09183999999999</v>
      </c>
      <c r="E451" s="5" t="s">
        <v>593</v>
      </c>
      <c r="F451" s="11" t="s">
        <v>1280</v>
      </c>
    </row>
    <row r="452" spans="1:6" x14ac:dyDescent="0.25">
      <c r="A452" s="5">
        <v>1610064</v>
      </c>
      <c r="B452" s="5" t="s">
        <v>598</v>
      </c>
      <c r="C452" s="5">
        <v>195.6</v>
      </c>
      <c r="D452" s="8">
        <v>164.28443999999999</v>
      </c>
      <c r="E452" s="5" t="s">
        <v>593</v>
      </c>
      <c r="F452" s="11" t="s">
        <v>1280</v>
      </c>
    </row>
    <row r="453" spans="1:6" x14ac:dyDescent="0.25">
      <c r="A453" s="5">
        <v>1610065</v>
      </c>
      <c r="B453" s="5" t="s">
        <v>598</v>
      </c>
      <c r="C453" s="5">
        <v>277.10000000000002</v>
      </c>
      <c r="D453" s="8">
        <v>232.73629000000003</v>
      </c>
      <c r="E453" s="5" t="s">
        <v>593</v>
      </c>
      <c r="F453" s="11" t="s">
        <v>1280</v>
      </c>
    </row>
    <row r="454" spans="1:6" x14ac:dyDescent="0.25">
      <c r="A454" s="5">
        <v>1610068</v>
      </c>
      <c r="B454" s="5" t="s">
        <v>598</v>
      </c>
      <c r="C454" s="5">
        <v>521.6</v>
      </c>
      <c r="D454" s="8">
        <v>438.09183999999999</v>
      </c>
      <c r="E454" s="5" t="s">
        <v>593</v>
      </c>
      <c r="F454" s="11" t="s">
        <v>1280</v>
      </c>
    </row>
    <row r="455" spans="1:6" x14ac:dyDescent="0.25">
      <c r="A455" s="5">
        <v>1610072</v>
      </c>
      <c r="B455" s="5" t="s">
        <v>598</v>
      </c>
      <c r="C455" s="5">
        <v>521.6</v>
      </c>
      <c r="D455" s="8">
        <v>438.09183999999999</v>
      </c>
      <c r="E455" s="5" t="s">
        <v>593</v>
      </c>
      <c r="F455" s="11" t="s">
        <v>1280</v>
      </c>
    </row>
    <row r="456" spans="1:6" x14ac:dyDescent="0.25">
      <c r="A456" s="5">
        <v>1610078</v>
      </c>
      <c r="B456" s="5" t="s">
        <v>598</v>
      </c>
      <c r="C456" s="5">
        <v>521.6</v>
      </c>
      <c r="D456" s="8">
        <v>438.09183999999999</v>
      </c>
      <c r="E456" s="5" t="s">
        <v>593</v>
      </c>
      <c r="F456" s="11" t="s">
        <v>1280</v>
      </c>
    </row>
    <row r="457" spans="1:6" x14ac:dyDescent="0.25">
      <c r="A457" s="5">
        <v>1610090</v>
      </c>
      <c r="B457" s="5" t="s">
        <v>598</v>
      </c>
      <c r="C457" s="5">
        <v>326</v>
      </c>
      <c r="D457" s="8">
        <v>273.80739999999997</v>
      </c>
      <c r="E457" s="5" t="s">
        <v>593</v>
      </c>
      <c r="F457" s="11" t="s">
        <v>1280</v>
      </c>
    </row>
    <row r="458" spans="1:6" x14ac:dyDescent="0.25">
      <c r="A458" s="5">
        <v>1610092</v>
      </c>
      <c r="B458" s="5" t="s">
        <v>598</v>
      </c>
      <c r="C458" s="5">
        <v>521.6</v>
      </c>
      <c r="D458" s="8">
        <v>438.09183999999999</v>
      </c>
      <c r="E458" s="5" t="s">
        <v>593</v>
      </c>
      <c r="F458" s="11" t="s">
        <v>1280</v>
      </c>
    </row>
    <row r="459" spans="1:6" x14ac:dyDescent="0.25">
      <c r="A459" s="5">
        <v>1610094</v>
      </c>
      <c r="B459" s="5" t="s">
        <v>598</v>
      </c>
      <c r="C459" s="5">
        <v>521.6</v>
      </c>
      <c r="D459" s="8">
        <v>438.09183999999999</v>
      </c>
      <c r="E459" s="5" t="s">
        <v>593</v>
      </c>
      <c r="F459" s="11" t="s">
        <v>1280</v>
      </c>
    </row>
    <row r="460" spans="1:6" x14ac:dyDescent="0.25">
      <c r="A460" s="5">
        <v>1610095</v>
      </c>
      <c r="B460" s="5" t="s">
        <v>598</v>
      </c>
      <c r="C460" s="5">
        <v>326</v>
      </c>
      <c r="D460" s="8">
        <v>273.80739999999997</v>
      </c>
      <c r="E460" s="5" t="s">
        <v>593</v>
      </c>
      <c r="F460" s="11" t="s">
        <v>1280</v>
      </c>
    </row>
    <row r="461" spans="1:6" x14ac:dyDescent="0.25">
      <c r="A461" s="5">
        <v>1610122</v>
      </c>
      <c r="B461" s="5" t="s">
        <v>598</v>
      </c>
      <c r="C461" s="5">
        <v>293.39999999999998</v>
      </c>
      <c r="D461" s="8">
        <v>246.42665999999997</v>
      </c>
      <c r="E461" s="5" t="s">
        <v>593</v>
      </c>
      <c r="F461" s="11" t="s">
        <v>1280</v>
      </c>
    </row>
    <row r="462" spans="1:6" x14ac:dyDescent="0.25">
      <c r="A462" s="5">
        <v>1610136</v>
      </c>
      <c r="B462" s="5" t="s">
        <v>598</v>
      </c>
      <c r="C462" s="5">
        <v>211.9</v>
      </c>
      <c r="D462" s="8">
        <v>177.97480999999999</v>
      </c>
      <c r="E462" s="5" t="s">
        <v>593</v>
      </c>
      <c r="F462" s="11" t="s">
        <v>1280</v>
      </c>
    </row>
    <row r="463" spans="1:6" x14ac:dyDescent="0.25">
      <c r="A463" s="5">
        <v>1610137</v>
      </c>
      <c r="B463" s="5" t="s">
        <v>598</v>
      </c>
      <c r="C463" s="5">
        <v>521.6</v>
      </c>
      <c r="D463" s="8">
        <v>438.09183999999999</v>
      </c>
      <c r="E463" s="5" t="s">
        <v>593</v>
      </c>
      <c r="F463" s="11" t="s">
        <v>1280</v>
      </c>
    </row>
    <row r="464" spans="1:6" x14ac:dyDescent="0.25">
      <c r="A464" s="5">
        <v>1610156</v>
      </c>
      <c r="B464" s="5" t="s">
        <v>598</v>
      </c>
      <c r="C464" s="5">
        <v>293.39999999999998</v>
      </c>
      <c r="D464" s="8">
        <v>246.42665999999997</v>
      </c>
      <c r="E464" s="5" t="s">
        <v>593</v>
      </c>
      <c r="F464" s="11" t="s">
        <v>1280</v>
      </c>
    </row>
    <row r="465" spans="1:6" x14ac:dyDescent="0.25">
      <c r="A465" s="5">
        <v>1610215</v>
      </c>
      <c r="B465" s="5" t="s">
        <v>598</v>
      </c>
      <c r="C465" s="5">
        <v>326</v>
      </c>
      <c r="D465" s="8">
        <v>273.80739999999997</v>
      </c>
      <c r="E465" s="5" t="s">
        <v>593</v>
      </c>
      <c r="F465" s="11" t="s">
        <v>1280</v>
      </c>
    </row>
    <row r="466" spans="1:6" x14ac:dyDescent="0.25">
      <c r="A466" s="5">
        <v>1610216</v>
      </c>
      <c r="B466" s="5" t="s">
        <v>598</v>
      </c>
      <c r="C466" s="5">
        <v>326</v>
      </c>
      <c r="D466" s="8">
        <v>273.80739999999997</v>
      </c>
      <c r="E466" s="5" t="s">
        <v>593</v>
      </c>
      <c r="F466" s="11" t="s">
        <v>1280</v>
      </c>
    </row>
    <row r="467" spans="1:6" x14ac:dyDescent="0.25">
      <c r="A467" s="5">
        <v>1610218</v>
      </c>
      <c r="B467" s="5" t="s">
        <v>598</v>
      </c>
      <c r="C467" s="5">
        <v>326</v>
      </c>
      <c r="D467" s="8">
        <v>273.80739999999997</v>
      </c>
      <c r="E467" s="5" t="s">
        <v>593</v>
      </c>
      <c r="F467" s="11" t="s">
        <v>1280</v>
      </c>
    </row>
    <row r="468" spans="1:6" x14ac:dyDescent="0.25">
      <c r="A468" s="5">
        <v>1610219</v>
      </c>
      <c r="B468" s="5" t="s">
        <v>598</v>
      </c>
      <c r="C468" s="5">
        <v>326</v>
      </c>
      <c r="D468" s="8">
        <v>273.80739999999997</v>
      </c>
      <c r="E468" s="5" t="s">
        <v>593</v>
      </c>
      <c r="F468" s="11" t="s">
        <v>1280</v>
      </c>
    </row>
    <row r="469" spans="1:6" x14ac:dyDescent="0.25">
      <c r="A469" s="5">
        <v>1610220</v>
      </c>
      <c r="B469" s="5" t="s">
        <v>598</v>
      </c>
      <c r="C469" s="5">
        <v>326</v>
      </c>
      <c r="D469" s="8">
        <v>273.80739999999997</v>
      </c>
      <c r="E469" s="5" t="s">
        <v>593</v>
      </c>
      <c r="F469" s="11" t="s">
        <v>1280</v>
      </c>
    </row>
    <row r="470" spans="1:6" x14ac:dyDescent="0.25">
      <c r="A470" s="5">
        <v>1610221</v>
      </c>
      <c r="B470" s="5" t="s">
        <v>598</v>
      </c>
      <c r="C470" s="5">
        <v>326</v>
      </c>
      <c r="D470" s="8">
        <v>273.80739999999997</v>
      </c>
      <c r="E470" s="5" t="s">
        <v>593</v>
      </c>
      <c r="F470" s="11" t="s">
        <v>1280</v>
      </c>
    </row>
    <row r="471" spans="1:6" x14ac:dyDescent="0.25">
      <c r="A471" s="5">
        <v>1610222</v>
      </c>
      <c r="B471" s="5" t="s">
        <v>598</v>
      </c>
      <c r="C471" s="5">
        <v>326</v>
      </c>
      <c r="D471" s="8">
        <v>273.80739999999997</v>
      </c>
      <c r="E471" s="5" t="s">
        <v>593</v>
      </c>
      <c r="F471" s="11" t="s">
        <v>1280</v>
      </c>
    </row>
    <row r="472" spans="1:6" x14ac:dyDescent="0.25">
      <c r="A472" s="5">
        <v>1610223</v>
      </c>
      <c r="B472" s="5" t="s">
        <v>598</v>
      </c>
      <c r="C472" s="5">
        <v>326</v>
      </c>
      <c r="D472" s="8">
        <v>273.80739999999997</v>
      </c>
      <c r="E472" s="5" t="s">
        <v>593</v>
      </c>
      <c r="F472" s="11" t="s">
        <v>1280</v>
      </c>
    </row>
    <row r="473" spans="1:6" x14ac:dyDescent="0.25">
      <c r="A473" s="5">
        <v>1610224</v>
      </c>
      <c r="B473" s="5" t="s">
        <v>598</v>
      </c>
      <c r="C473" s="5">
        <v>326</v>
      </c>
      <c r="D473" s="8">
        <v>273.80739999999997</v>
      </c>
      <c r="E473" s="5" t="s">
        <v>593</v>
      </c>
      <c r="F473" s="11" t="s">
        <v>1280</v>
      </c>
    </row>
    <row r="474" spans="1:6" x14ac:dyDescent="0.25">
      <c r="A474" s="5">
        <v>1610225</v>
      </c>
      <c r="B474" s="5" t="s">
        <v>598</v>
      </c>
      <c r="C474" s="5">
        <v>326</v>
      </c>
      <c r="D474" s="8">
        <v>273.80739999999997</v>
      </c>
      <c r="E474" s="5" t="s">
        <v>593</v>
      </c>
      <c r="F474" s="11" t="s">
        <v>1280</v>
      </c>
    </row>
    <row r="475" spans="1:6" x14ac:dyDescent="0.25">
      <c r="A475" s="5">
        <v>1610226</v>
      </c>
      <c r="B475" s="5" t="s">
        <v>598</v>
      </c>
      <c r="C475" s="5">
        <v>326</v>
      </c>
      <c r="D475" s="8">
        <v>273.80739999999997</v>
      </c>
      <c r="E475" s="5" t="s">
        <v>593</v>
      </c>
      <c r="F475" s="11" t="s">
        <v>1280</v>
      </c>
    </row>
    <row r="476" spans="1:6" x14ac:dyDescent="0.25">
      <c r="A476" s="5">
        <v>1610227</v>
      </c>
      <c r="B476" s="5" t="s">
        <v>598</v>
      </c>
      <c r="C476" s="5">
        <v>326</v>
      </c>
      <c r="D476" s="8">
        <v>273.80739999999997</v>
      </c>
      <c r="E476" s="5" t="s">
        <v>593</v>
      </c>
      <c r="F476" s="11" t="s">
        <v>1280</v>
      </c>
    </row>
    <row r="477" spans="1:6" x14ac:dyDescent="0.25">
      <c r="A477" s="5">
        <v>1610228</v>
      </c>
      <c r="B477" s="5" t="s">
        <v>598</v>
      </c>
      <c r="C477" s="5">
        <v>326</v>
      </c>
      <c r="D477" s="8">
        <v>273.80739999999997</v>
      </c>
      <c r="E477" s="5" t="s">
        <v>593</v>
      </c>
      <c r="F477" s="11" t="s">
        <v>1280</v>
      </c>
    </row>
    <row r="478" spans="1:6" x14ac:dyDescent="0.25">
      <c r="A478" s="5">
        <v>1610230</v>
      </c>
      <c r="B478" s="5" t="s">
        <v>598</v>
      </c>
      <c r="C478" s="5">
        <v>326</v>
      </c>
      <c r="D478" s="8">
        <v>273.80739999999997</v>
      </c>
      <c r="E478" s="5" t="s">
        <v>593</v>
      </c>
      <c r="F478" s="11" t="s">
        <v>1280</v>
      </c>
    </row>
    <row r="479" spans="1:6" x14ac:dyDescent="0.25">
      <c r="A479" s="5">
        <v>1610231</v>
      </c>
      <c r="B479" s="5" t="s">
        <v>598</v>
      </c>
      <c r="C479" s="5">
        <v>326</v>
      </c>
      <c r="D479" s="8">
        <v>273.80739999999997</v>
      </c>
      <c r="E479" s="5" t="s">
        <v>593</v>
      </c>
      <c r="F479" s="11" t="s">
        <v>1280</v>
      </c>
    </row>
    <row r="480" spans="1:6" x14ac:dyDescent="0.25">
      <c r="A480" s="5">
        <v>1610233</v>
      </c>
      <c r="B480" s="5" t="s">
        <v>598</v>
      </c>
      <c r="C480" s="5">
        <v>293.39999999999998</v>
      </c>
      <c r="D480" s="8">
        <v>246.42665999999997</v>
      </c>
      <c r="E480" s="5" t="s">
        <v>593</v>
      </c>
      <c r="F480" s="11" t="s">
        <v>1280</v>
      </c>
    </row>
    <row r="481" spans="1:6" x14ac:dyDescent="0.25">
      <c r="A481" s="5">
        <v>1610234</v>
      </c>
      <c r="B481" s="5" t="s">
        <v>598</v>
      </c>
      <c r="C481" s="5">
        <v>293.39999999999998</v>
      </c>
      <c r="D481" s="8">
        <v>246.42665999999997</v>
      </c>
      <c r="E481" s="5" t="s">
        <v>593</v>
      </c>
      <c r="F481" s="11" t="s">
        <v>1280</v>
      </c>
    </row>
    <row r="482" spans="1:6" x14ac:dyDescent="0.25">
      <c r="A482" s="5">
        <v>1610235</v>
      </c>
      <c r="B482" s="5" t="s">
        <v>598</v>
      </c>
      <c r="C482" s="5">
        <v>293.39999999999998</v>
      </c>
      <c r="D482" s="8">
        <v>246.42665999999997</v>
      </c>
      <c r="E482" s="5" t="s">
        <v>593</v>
      </c>
      <c r="F482" s="11" t="s">
        <v>1280</v>
      </c>
    </row>
    <row r="483" spans="1:6" x14ac:dyDescent="0.25">
      <c r="A483" s="5">
        <v>1610236</v>
      </c>
      <c r="B483" s="5" t="s">
        <v>598</v>
      </c>
      <c r="C483" s="5">
        <v>293.39999999999998</v>
      </c>
      <c r="D483" s="8">
        <v>246.42665999999997</v>
      </c>
      <c r="E483" s="5" t="s">
        <v>593</v>
      </c>
      <c r="F483" s="11" t="s">
        <v>1280</v>
      </c>
    </row>
    <row r="484" spans="1:6" x14ac:dyDescent="0.25">
      <c r="A484" s="5">
        <v>1610237</v>
      </c>
      <c r="B484" s="5" t="s">
        <v>598</v>
      </c>
      <c r="C484" s="5">
        <v>293.39999999999998</v>
      </c>
      <c r="D484" s="8">
        <v>246.42665999999997</v>
      </c>
      <c r="E484" s="5" t="s">
        <v>593</v>
      </c>
      <c r="F484" s="11" t="s">
        <v>1280</v>
      </c>
    </row>
    <row r="485" spans="1:6" x14ac:dyDescent="0.25">
      <c r="A485" s="5">
        <v>1610238</v>
      </c>
      <c r="B485" s="5" t="s">
        <v>598</v>
      </c>
      <c r="C485" s="5">
        <v>293.39999999999998</v>
      </c>
      <c r="D485" s="8">
        <v>246.42665999999997</v>
      </c>
      <c r="E485" s="5" t="s">
        <v>593</v>
      </c>
      <c r="F485" s="11" t="s">
        <v>1280</v>
      </c>
    </row>
    <row r="486" spans="1:6" x14ac:dyDescent="0.25">
      <c r="A486" s="5">
        <v>1610239</v>
      </c>
      <c r="B486" s="5" t="s">
        <v>598</v>
      </c>
      <c r="C486" s="5">
        <v>293.39999999999998</v>
      </c>
      <c r="D486" s="8">
        <v>246.42665999999997</v>
      </c>
      <c r="E486" s="5" t="s">
        <v>593</v>
      </c>
      <c r="F486" s="11" t="s">
        <v>1280</v>
      </c>
    </row>
    <row r="487" spans="1:6" x14ac:dyDescent="0.25">
      <c r="A487" s="5">
        <v>1610240</v>
      </c>
      <c r="B487" s="5" t="s">
        <v>598</v>
      </c>
      <c r="C487" s="5">
        <v>293.39999999999998</v>
      </c>
      <c r="D487" s="8">
        <v>246.42665999999997</v>
      </c>
      <c r="E487" s="5" t="s">
        <v>593</v>
      </c>
      <c r="F487" s="11" t="s">
        <v>1280</v>
      </c>
    </row>
    <row r="488" spans="1:6" x14ac:dyDescent="0.25">
      <c r="A488" s="5">
        <v>1610241</v>
      </c>
      <c r="B488" s="5" t="s">
        <v>598</v>
      </c>
      <c r="C488" s="5">
        <v>293.39999999999998</v>
      </c>
      <c r="D488" s="8">
        <v>246.42665999999997</v>
      </c>
      <c r="E488" s="5" t="s">
        <v>593</v>
      </c>
      <c r="F488" s="11" t="s">
        <v>1280</v>
      </c>
    </row>
    <row r="489" spans="1:6" x14ac:dyDescent="0.25">
      <c r="A489" s="5">
        <v>1610242</v>
      </c>
      <c r="B489" s="5" t="s">
        <v>598</v>
      </c>
      <c r="C489" s="5">
        <v>293.39999999999998</v>
      </c>
      <c r="D489" s="8">
        <v>246.42665999999997</v>
      </c>
      <c r="E489" s="5" t="s">
        <v>593</v>
      </c>
      <c r="F489" s="11" t="s">
        <v>1280</v>
      </c>
    </row>
    <row r="490" spans="1:6" x14ac:dyDescent="0.25">
      <c r="A490" s="5">
        <v>1610243</v>
      </c>
      <c r="B490" s="5" t="s">
        <v>598</v>
      </c>
      <c r="C490" s="5">
        <v>293.39999999999998</v>
      </c>
      <c r="D490" s="8">
        <v>246.42665999999997</v>
      </c>
      <c r="E490" s="5" t="s">
        <v>593</v>
      </c>
      <c r="F490" s="11" t="s">
        <v>1280</v>
      </c>
    </row>
    <row r="491" spans="1:6" x14ac:dyDescent="0.25">
      <c r="A491" s="5">
        <v>1610244</v>
      </c>
      <c r="B491" s="5" t="s">
        <v>598</v>
      </c>
      <c r="C491" s="5">
        <v>293.39999999999998</v>
      </c>
      <c r="D491" s="8">
        <v>246.42665999999997</v>
      </c>
      <c r="E491" s="5" t="s">
        <v>593</v>
      </c>
      <c r="F491" s="11" t="s">
        <v>1280</v>
      </c>
    </row>
    <row r="492" spans="1:6" x14ac:dyDescent="0.25">
      <c r="A492" s="5">
        <v>1610245</v>
      </c>
      <c r="B492" s="5" t="s">
        <v>598</v>
      </c>
      <c r="C492" s="5">
        <v>293.39999999999998</v>
      </c>
      <c r="D492" s="8">
        <v>246.42665999999997</v>
      </c>
      <c r="E492" s="5" t="s">
        <v>593</v>
      </c>
      <c r="F492" s="11" t="s">
        <v>1280</v>
      </c>
    </row>
    <row r="493" spans="1:6" x14ac:dyDescent="0.25">
      <c r="A493" s="5">
        <v>1610246</v>
      </c>
      <c r="B493" s="5" t="s">
        <v>598</v>
      </c>
      <c r="C493" s="5">
        <v>293.39999999999998</v>
      </c>
      <c r="D493" s="8">
        <v>246.42665999999997</v>
      </c>
      <c r="E493" s="5" t="s">
        <v>593</v>
      </c>
      <c r="F493" s="11" t="s">
        <v>1280</v>
      </c>
    </row>
    <row r="494" spans="1:6" x14ac:dyDescent="0.25">
      <c r="A494" s="5">
        <v>1610247</v>
      </c>
      <c r="B494" s="5" t="s">
        <v>598</v>
      </c>
      <c r="C494" s="5">
        <v>293.39999999999998</v>
      </c>
      <c r="D494" s="8">
        <v>246.42665999999997</v>
      </c>
      <c r="E494" s="5" t="s">
        <v>593</v>
      </c>
      <c r="F494" s="11" t="s">
        <v>1280</v>
      </c>
    </row>
    <row r="495" spans="1:6" x14ac:dyDescent="0.25">
      <c r="A495" s="5">
        <v>1610248</v>
      </c>
      <c r="B495" s="5" t="s">
        <v>598</v>
      </c>
      <c r="C495" s="5">
        <v>293.39999999999998</v>
      </c>
      <c r="D495" s="8">
        <v>246.42665999999997</v>
      </c>
      <c r="E495" s="5" t="s">
        <v>593</v>
      </c>
      <c r="F495" s="11" t="s">
        <v>1280</v>
      </c>
    </row>
    <row r="496" spans="1:6" x14ac:dyDescent="0.25">
      <c r="A496" s="5">
        <v>1610249</v>
      </c>
      <c r="B496" s="5" t="s">
        <v>598</v>
      </c>
      <c r="C496" s="5">
        <v>293.39999999999998</v>
      </c>
      <c r="D496" s="8">
        <v>246.42665999999997</v>
      </c>
      <c r="E496" s="5" t="s">
        <v>593</v>
      </c>
      <c r="F496" s="11" t="s">
        <v>1280</v>
      </c>
    </row>
    <row r="497" spans="1:6" x14ac:dyDescent="0.25">
      <c r="A497" s="5">
        <v>1610250</v>
      </c>
      <c r="B497" s="5" t="s">
        <v>598</v>
      </c>
      <c r="C497" s="5">
        <v>293.39999999999998</v>
      </c>
      <c r="D497" s="8">
        <v>246.42665999999997</v>
      </c>
      <c r="E497" s="5" t="s">
        <v>593</v>
      </c>
      <c r="F497" s="11" t="s">
        <v>1280</v>
      </c>
    </row>
    <row r="498" spans="1:6" x14ac:dyDescent="0.25">
      <c r="A498" s="5">
        <v>1610251</v>
      </c>
      <c r="B498" s="5" t="s">
        <v>598</v>
      </c>
      <c r="C498" s="5">
        <v>293.39999999999998</v>
      </c>
      <c r="D498" s="8">
        <v>246.42665999999997</v>
      </c>
      <c r="E498" s="5" t="s">
        <v>593</v>
      </c>
      <c r="F498" s="11" t="s">
        <v>1280</v>
      </c>
    </row>
    <row r="499" spans="1:6" x14ac:dyDescent="0.25">
      <c r="A499" s="5">
        <v>1610253</v>
      </c>
      <c r="B499" s="5" t="s">
        <v>598</v>
      </c>
      <c r="C499" s="5">
        <v>293.39999999999998</v>
      </c>
      <c r="D499" s="8">
        <v>246.42665999999997</v>
      </c>
      <c r="E499" s="5" t="s">
        <v>593</v>
      </c>
      <c r="F499" s="11" t="s">
        <v>1280</v>
      </c>
    </row>
    <row r="500" spans="1:6" x14ac:dyDescent="0.25">
      <c r="A500" s="5">
        <v>1610254</v>
      </c>
      <c r="B500" s="5" t="s">
        <v>598</v>
      </c>
      <c r="C500" s="5">
        <v>32.6</v>
      </c>
      <c r="D500" s="8">
        <v>27.380739999999999</v>
      </c>
      <c r="E500" s="5" t="s">
        <v>593</v>
      </c>
      <c r="F500" s="11" t="s">
        <v>1280</v>
      </c>
    </row>
    <row r="501" spans="1:6" x14ac:dyDescent="0.25">
      <c r="A501" s="5">
        <v>1610255</v>
      </c>
      <c r="B501" s="5" t="s">
        <v>598</v>
      </c>
      <c r="C501" s="5">
        <v>453.64</v>
      </c>
      <c r="D501" s="8">
        <v>381.01223599999997</v>
      </c>
      <c r="E501" s="5" t="s">
        <v>593</v>
      </c>
      <c r="F501" s="11" t="s">
        <v>1280</v>
      </c>
    </row>
    <row r="502" spans="1:6" x14ac:dyDescent="0.25">
      <c r="A502" s="5">
        <v>1610257</v>
      </c>
      <c r="B502" s="5" t="s">
        <v>598</v>
      </c>
      <c r="C502" s="5">
        <v>211.9</v>
      </c>
      <c r="D502" s="8">
        <v>177.97480999999999</v>
      </c>
      <c r="E502" s="5" t="s">
        <v>593</v>
      </c>
      <c r="F502" s="11" t="s">
        <v>1280</v>
      </c>
    </row>
    <row r="503" spans="1:6" x14ac:dyDescent="0.25">
      <c r="A503" s="5">
        <v>1610258</v>
      </c>
      <c r="B503" s="5" t="s">
        <v>598</v>
      </c>
      <c r="C503" s="5">
        <v>211.9</v>
      </c>
      <c r="D503" s="8">
        <v>177.97480999999999</v>
      </c>
      <c r="E503" s="5" t="s">
        <v>593</v>
      </c>
      <c r="F503" s="11" t="s">
        <v>1280</v>
      </c>
    </row>
    <row r="504" spans="1:6" x14ac:dyDescent="0.25">
      <c r="A504" s="5">
        <v>1610259</v>
      </c>
      <c r="B504" s="5" t="s">
        <v>598</v>
      </c>
      <c r="C504" s="5">
        <v>211.9</v>
      </c>
      <c r="D504" s="8">
        <v>177.97480999999999</v>
      </c>
      <c r="E504" s="5" t="s">
        <v>593</v>
      </c>
      <c r="F504" s="11" t="s">
        <v>1280</v>
      </c>
    </row>
    <row r="505" spans="1:6" x14ac:dyDescent="0.25">
      <c r="A505" s="5">
        <v>1610260</v>
      </c>
      <c r="B505" s="5" t="s">
        <v>598</v>
      </c>
      <c r="C505" s="5">
        <v>179.3</v>
      </c>
      <c r="D505" s="8">
        <v>150.59407000000002</v>
      </c>
      <c r="E505" s="5" t="s">
        <v>593</v>
      </c>
      <c r="F505" s="11" t="s">
        <v>1280</v>
      </c>
    </row>
    <row r="506" spans="1:6" x14ac:dyDescent="0.25">
      <c r="A506" s="5">
        <v>1610261</v>
      </c>
      <c r="B506" s="5" t="s">
        <v>598</v>
      </c>
      <c r="C506" s="5">
        <v>179.3</v>
      </c>
      <c r="D506" s="8">
        <v>150.59407000000002</v>
      </c>
      <c r="E506" s="5" t="s">
        <v>593</v>
      </c>
      <c r="F506" s="11" t="s">
        <v>1280</v>
      </c>
    </row>
    <row r="507" spans="1:6" x14ac:dyDescent="0.25">
      <c r="A507" s="5">
        <v>1610262</v>
      </c>
      <c r="B507" s="5" t="s">
        <v>598</v>
      </c>
      <c r="C507" s="5">
        <v>179.3</v>
      </c>
      <c r="D507" s="8">
        <v>150.59407000000002</v>
      </c>
      <c r="E507" s="5" t="s">
        <v>593</v>
      </c>
      <c r="F507" s="11" t="s">
        <v>1280</v>
      </c>
    </row>
    <row r="508" spans="1:6" x14ac:dyDescent="0.25">
      <c r="A508" s="5">
        <v>1610263</v>
      </c>
      <c r="B508" s="5" t="s">
        <v>598</v>
      </c>
      <c r="C508" s="5">
        <v>179.3</v>
      </c>
      <c r="D508" s="8">
        <v>150.59407000000002</v>
      </c>
      <c r="E508" s="5" t="s">
        <v>593</v>
      </c>
      <c r="F508" s="11" t="s">
        <v>1280</v>
      </c>
    </row>
    <row r="509" spans="1:6" x14ac:dyDescent="0.25">
      <c r="A509" s="5">
        <v>1610264</v>
      </c>
      <c r="B509" s="5" t="s">
        <v>598</v>
      </c>
      <c r="C509" s="5">
        <v>179.3</v>
      </c>
      <c r="D509" s="8">
        <v>150.59407000000002</v>
      </c>
      <c r="E509" s="5" t="s">
        <v>593</v>
      </c>
      <c r="F509" s="11" t="s">
        <v>1280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2"/>
  <sheetViews>
    <sheetView topLeftCell="A3" workbookViewId="0">
      <selection activeCell="C649" sqref="C649"/>
    </sheetView>
  </sheetViews>
  <sheetFormatPr baseColWidth="10" defaultRowHeight="15" x14ac:dyDescent="0.25"/>
  <cols>
    <col min="1" max="1" width="16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t="s">
        <v>98</v>
      </c>
      <c r="B3" t="s">
        <v>143</v>
      </c>
      <c r="C3" t="s">
        <v>144</v>
      </c>
      <c r="D3" t="s">
        <v>145</v>
      </c>
      <c r="E3" t="s">
        <v>146</v>
      </c>
      <c r="F3" t="s">
        <v>147</v>
      </c>
    </row>
    <row r="4" spans="1:6" x14ac:dyDescent="0.25">
      <c r="A4" s="5">
        <v>160017</v>
      </c>
      <c r="B4" t="s">
        <v>602</v>
      </c>
      <c r="C4" s="5">
        <v>1817.75</v>
      </c>
      <c r="D4" s="2">
        <v>1526.7282250000001</v>
      </c>
      <c r="E4" t="s">
        <v>593</v>
      </c>
      <c r="F4" s="5" t="s">
        <v>619</v>
      </c>
    </row>
    <row r="5" spans="1:6" s="4" customFormat="1" x14ac:dyDescent="0.25">
      <c r="A5" s="5">
        <v>161855</v>
      </c>
      <c r="B5" s="5" t="s">
        <v>602</v>
      </c>
      <c r="C5" s="5">
        <v>2822.21</v>
      </c>
      <c r="D5" s="2">
        <v>2370.3741789999999</v>
      </c>
      <c r="E5" s="4" t="s">
        <v>593</v>
      </c>
      <c r="F5" s="4" t="s">
        <v>619</v>
      </c>
    </row>
    <row r="6" spans="1:6" s="5" customFormat="1" x14ac:dyDescent="0.25">
      <c r="A6" s="5">
        <v>163657</v>
      </c>
      <c r="B6" s="5" t="s">
        <v>602</v>
      </c>
      <c r="C6" s="5">
        <v>1436.17</v>
      </c>
      <c r="D6" s="2">
        <v>1206.2391830000001</v>
      </c>
      <c r="E6" s="5" t="s">
        <v>593</v>
      </c>
      <c r="F6" s="5" t="s">
        <v>619</v>
      </c>
    </row>
    <row r="7" spans="1:6" s="5" customFormat="1" x14ac:dyDescent="0.25">
      <c r="A7" s="5">
        <v>169293</v>
      </c>
      <c r="B7" s="5" t="s">
        <v>602</v>
      </c>
      <c r="C7" s="5">
        <v>1469.06</v>
      </c>
      <c r="D7" s="2">
        <v>1233.8634939999999</v>
      </c>
      <c r="E7" s="5" t="s">
        <v>593</v>
      </c>
      <c r="F7" s="5" t="s">
        <v>619</v>
      </c>
    </row>
    <row r="8" spans="1:6" s="5" customFormat="1" x14ac:dyDescent="0.25">
      <c r="A8" s="5">
        <v>169494</v>
      </c>
      <c r="B8" s="5" t="s">
        <v>602</v>
      </c>
      <c r="C8" s="5">
        <v>1596.77</v>
      </c>
      <c r="D8" s="2">
        <v>1341.127123</v>
      </c>
      <c r="E8" s="5" t="s">
        <v>593</v>
      </c>
      <c r="F8" s="5" t="s">
        <v>619</v>
      </c>
    </row>
    <row r="9" spans="1:6" s="5" customFormat="1" x14ac:dyDescent="0.25">
      <c r="A9" s="5">
        <v>169566</v>
      </c>
      <c r="B9" s="5" t="s">
        <v>602</v>
      </c>
      <c r="C9" s="5">
        <v>3036.8</v>
      </c>
      <c r="D9" s="2">
        <v>2550.6083200000003</v>
      </c>
      <c r="E9" s="5" t="s">
        <v>593</v>
      </c>
      <c r="F9" s="5" t="s">
        <v>619</v>
      </c>
    </row>
    <row r="10" spans="1:6" s="5" customFormat="1" x14ac:dyDescent="0.25">
      <c r="A10" s="5">
        <v>160017</v>
      </c>
      <c r="B10" s="5" t="s">
        <v>610</v>
      </c>
      <c r="C10" s="5">
        <v>806263.17</v>
      </c>
      <c r="D10" s="2">
        <v>677180.43648300006</v>
      </c>
      <c r="E10" s="5" t="s">
        <v>593</v>
      </c>
      <c r="F10" s="5" t="s">
        <v>619</v>
      </c>
    </row>
    <row r="11" spans="1:6" s="5" customFormat="1" x14ac:dyDescent="0.25">
      <c r="A11" s="5">
        <v>161855</v>
      </c>
      <c r="B11" s="5" t="s">
        <v>610</v>
      </c>
      <c r="C11" s="5">
        <v>719753.92</v>
      </c>
      <c r="D11" s="2">
        <v>604521.317408</v>
      </c>
      <c r="E11" s="5" t="s">
        <v>593</v>
      </c>
      <c r="F11" s="5" t="s">
        <v>619</v>
      </c>
    </row>
    <row r="12" spans="1:6" s="5" customFormat="1" x14ac:dyDescent="0.25">
      <c r="A12" s="5">
        <v>163657</v>
      </c>
      <c r="B12" s="5" t="s">
        <v>610</v>
      </c>
      <c r="C12" s="5">
        <v>47466.26</v>
      </c>
      <c r="D12" s="2">
        <v>39866.911774</v>
      </c>
      <c r="E12" s="5" t="s">
        <v>593</v>
      </c>
      <c r="F12" s="5" t="s">
        <v>619</v>
      </c>
    </row>
    <row r="13" spans="1:6" s="5" customFormat="1" x14ac:dyDescent="0.25">
      <c r="A13" s="5">
        <v>160017</v>
      </c>
      <c r="B13" s="5" t="s">
        <v>618</v>
      </c>
      <c r="C13" s="5">
        <v>193865.7</v>
      </c>
      <c r="D13" s="2">
        <v>162827.80142999999</v>
      </c>
      <c r="E13" s="5" t="s">
        <v>593</v>
      </c>
      <c r="F13" s="5" t="s">
        <v>619</v>
      </c>
    </row>
    <row r="14" spans="1:6" s="5" customFormat="1" x14ac:dyDescent="0.25">
      <c r="A14" s="5">
        <v>161855</v>
      </c>
      <c r="B14" s="5" t="s">
        <v>618</v>
      </c>
      <c r="C14" s="5">
        <v>263368.59999999998</v>
      </c>
      <c r="D14" s="2">
        <v>221203.28713999997</v>
      </c>
      <c r="E14" s="5" t="s">
        <v>593</v>
      </c>
      <c r="F14" s="5" t="s">
        <v>619</v>
      </c>
    </row>
    <row r="15" spans="1:6" s="5" customFormat="1" x14ac:dyDescent="0.25">
      <c r="A15" s="5">
        <v>163657</v>
      </c>
      <c r="B15" s="5" t="s">
        <v>618</v>
      </c>
      <c r="C15" s="5">
        <v>122769</v>
      </c>
      <c r="D15" s="2">
        <v>103113.68309999999</v>
      </c>
      <c r="E15" s="5" t="s">
        <v>593</v>
      </c>
      <c r="F15" s="5" t="s">
        <v>619</v>
      </c>
    </row>
    <row r="16" spans="1:6" s="5" customFormat="1" x14ac:dyDescent="0.25">
      <c r="A16" s="5">
        <v>160017</v>
      </c>
      <c r="B16" s="7" t="s">
        <v>1285</v>
      </c>
      <c r="C16" s="5">
        <v>5993.25</v>
      </c>
      <c r="D16" s="2">
        <v>5033.7306749999998</v>
      </c>
      <c r="E16" s="5" t="s">
        <v>593</v>
      </c>
      <c r="F16" s="5" t="s">
        <v>619</v>
      </c>
    </row>
    <row r="17" spans="1:6" s="5" customFormat="1" x14ac:dyDescent="0.25">
      <c r="A17" s="5">
        <v>161855</v>
      </c>
      <c r="B17" s="7" t="s">
        <v>1285</v>
      </c>
      <c r="C17" s="5">
        <v>9305.02</v>
      </c>
      <c r="D17" s="2">
        <v>7815.286298</v>
      </c>
      <c r="E17" s="5" t="s">
        <v>593</v>
      </c>
      <c r="F17" s="5" t="s">
        <v>619</v>
      </c>
    </row>
    <row r="18" spans="1:6" s="5" customFormat="1" x14ac:dyDescent="0.25">
      <c r="A18" s="5">
        <v>163657</v>
      </c>
      <c r="B18" s="7" t="s">
        <v>1285</v>
      </c>
      <c r="C18" s="5">
        <v>4735.1400000000003</v>
      </c>
      <c r="D18" s="2">
        <v>3977.0440860000003</v>
      </c>
      <c r="E18" s="5" t="s">
        <v>593</v>
      </c>
      <c r="F18" s="5" t="s">
        <v>619</v>
      </c>
    </row>
    <row r="19" spans="1:6" s="5" customFormat="1" x14ac:dyDescent="0.25">
      <c r="A19" s="5">
        <v>169293</v>
      </c>
      <c r="B19" s="7" t="s">
        <v>1285</v>
      </c>
      <c r="C19" s="5">
        <v>4843.57</v>
      </c>
      <c r="D19" s="2">
        <v>4068.1144429999995</v>
      </c>
      <c r="E19" s="5" t="s">
        <v>593</v>
      </c>
      <c r="F19" s="5" t="s">
        <v>619</v>
      </c>
    </row>
    <row r="20" spans="1:6" s="5" customFormat="1" x14ac:dyDescent="0.25">
      <c r="A20" s="5">
        <v>169494</v>
      </c>
      <c r="B20" s="7" t="s">
        <v>1285</v>
      </c>
      <c r="C20" s="5">
        <v>5264.64</v>
      </c>
      <c r="D20" s="2">
        <v>4421.7711360000003</v>
      </c>
      <c r="E20" s="5" t="s">
        <v>593</v>
      </c>
      <c r="F20" s="5" t="s">
        <v>619</v>
      </c>
    </row>
    <row r="21" spans="1:6" s="5" customFormat="1" x14ac:dyDescent="0.25">
      <c r="A21" s="5">
        <v>169566</v>
      </c>
      <c r="B21" s="7" t="s">
        <v>1285</v>
      </c>
      <c r="C21" s="5">
        <v>10012.52</v>
      </c>
      <c r="D21" s="2">
        <v>8409.5155479999994</v>
      </c>
      <c r="E21" s="5" t="s">
        <v>593</v>
      </c>
      <c r="F21" s="5" t="s">
        <v>619</v>
      </c>
    </row>
    <row r="22" spans="1:6" s="9" customFormat="1" x14ac:dyDescent="0.25">
      <c r="A22" s="12">
        <v>1600285</v>
      </c>
      <c r="B22" s="11" t="s">
        <v>602</v>
      </c>
      <c r="C22" s="11">
        <v>554.08000000000004</v>
      </c>
      <c r="D22" s="13">
        <v>465.37179200000003</v>
      </c>
      <c r="E22" s="11" t="s">
        <v>593</v>
      </c>
      <c r="F22" s="11" t="s">
        <v>1280</v>
      </c>
    </row>
    <row r="23" spans="1:6" s="9" customFormat="1" x14ac:dyDescent="0.25">
      <c r="A23" s="12">
        <v>1603642</v>
      </c>
      <c r="B23" s="11" t="s">
        <v>602</v>
      </c>
      <c r="C23" s="11">
        <v>418.14</v>
      </c>
      <c r="D23" s="13">
        <v>351.195786</v>
      </c>
      <c r="E23" s="11" t="s">
        <v>593</v>
      </c>
      <c r="F23" s="11" t="s">
        <v>1280</v>
      </c>
    </row>
    <row r="24" spans="1:6" s="9" customFormat="1" x14ac:dyDescent="0.25">
      <c r="A24" s="12">
        <v>1603759</v>
      </c>
      <c r="B24" s="11" t="s">
        <v>602</v>
      </c>
      <c r="C24" s="11">
        <v>345.56</v>
      </c>
      <c r="D24" s="13">
        <v>290.23584399999999</v>
      </c>
      <c r="E24" s="11" t="s">
        <v>593</v>
      </c>
      <c r="F24" s="11" t="s">
        <v>1280</v>
      </c>
    </row>
    <row r="25" spans="1:6" s="9" customFormat="1" x14ac:dyDescent="0.25">
      <c r="A25" s="12">
        <v>1603770</v>
      </c>
      <c r="B25" s="11" t="s">
        <v>602</v>
      </c>
      <c r="C25" s="11">
        <v>347.17</v>
      </c>
      <c r="D25" s="13">
        <v>291.58808299999998</v>
      </c>
      <c r="E25" s="11" t="s">
        <v>593</v>
      </c>
      <c r="F25" s="11" t="s">
        <v>1280</v>
      </c>
    </row>
    <row r="26" spans="1:6" s="9" customFormat="1" x14ac:dyDescent="0.25">
      <c r="A26" s="12">
        <v>1604189</v>
      </c>
      <c r="B26" s="11" t="s">
        <v>602</v>
      </c>
      <c r="C26" s="11">
        <v>554.08000000000004</v>
      </c>
      <c r="D26" s="13">
        <v>465.37179200000003</v>
      </c>
      <c r="E26" s="11" t="s">
        <v>593</v>
      </c>
      <c r="F26" s="11" t="s">
        <v>1280</v>
      </c>
    </row>
    <row r="27" spans="1:6" s="9" customFormat="1" x14ac:dyDescent="0.25">
      <c r="A27" s="12">
        <v>1604691</v>
      </c>
      <c r="B27" s="11" t="s">
        <v>602</v>
      </c>
      <c r="C27" s="11">
        <v>418.14</v>
      </c>
      <c r="D27" s="13">
        <v>351.195786</v>
      </c>
      <c r="E27" s="11" t="s">
        <v>593</v>
      </c>
      <c r="F27" s="11" t="s">
        <v>1280</v>
      </c>
    </row>
    <row r="28" spans="1:6" s="9" customFormat="1" x14ac:dyDescent="0.25">
      <c r="A28" s="12">
        <v>1605266</v>
      </c>
      <c r="B28" s="11" t="s">
        <v>602</v>
      </c>
      <c r="C28" s="11">
        <v>554.08000000000004</v>
      </c>
      <c r="D28" s="13">
        <v>465.37179200000003</v>
      </c>
      <c r="E28" s="11" t="s">
        <v>593</v>
      </c>
      <c r="F28" s="11" t="s">
        <v>1280</v>
      </c>
    </row>
    <row r="29" spans="1:6" s="9" customFormat="1" x14ac:dyDescent="0.25">
      <c r="A29" s="12">
        <v>1605481</v>
      </c>
      <c r="B29" s="11" t="s">
        <v>602</v>
      </c>
      <c r="C29" s="11">
        <v>118.77</v>
      </c>
      <c r="D29" s="13">
        <v>99.754922999999991</v>
      </c>
      <c r="E29" s="11" t="s">
        <v>593</v>
      </c>
      <c r="F29" s="11" t="s">
        <v>1280</v>
      </c>
    </row>
    <row r="30" spans="1:6" s="9" customFormat="1" x14ac:dyDescent="0.25">
      <c r="A30" s="12">
        <v>1605507</v>
      </c>
      <c r="B30" s="11" t="s">
        <v>602</v>
      </c>
      <c r="C30" s="11">
        <v>484.21</v>
      </c>
      <c r="D30" s="13">
        <v>406.68797899999998</v>
      </c>
      <c r="E30" s="11" t="s">
        <v>593</v>
      </c>
      <c r="F30" s="11" t="s">
        <v>1280</v>
      </c>
    </row>
    <row r="31" spans="1:6" s="9" customFormat="1" x14ac:dyDescent="0.25">
      <c r="A31" s="12">
        <v>1605559</v>
      </c>
      <c r="B31" s="11" t="s">
        <v>602</v>
      </c>
      <c r="C31" s="11">
        <v>185.82</v>
      </c>
      <c r="D31" s="13">
        <v>156.07021799999998</v>
      </c>
      <c r="E31" s="11" t="s">
        <v>593</v>
      </c>
      <c r="F31" s="11" t="s">
        <v>1280</v>
      </c>
    </row>
    <row r="32" spans="1:6" s="9" customFormat="1" x14ac:dyDescent="0.25">
      <c r="A32" s="12">
        <v>1605635</v>
      </c>
      <c r="B32" s="11" t="s">
        <v>602</v>
      </c>
      <c r="C32" s="11">
        <v>345.56</v>
      </c>
      <c r="D32" s="13">
        <v>290.23584399999999</v>
      </c>
      <c r="E32" s="11" t="s">
        <v>593</v>
      </c>
      <c r="F32" s="11" t="s">
        <v>1280</v>
      </c>
    </row>
    <row r="33" spans="1:6" s="9" customFormat="1" x14ac:dyDescent="0.25">
      <c r="A33" s="12">
        <v>1605822</v>
      </c>
      <c r="B33" s="11" t="s">
        <v>602</v>
      </c>
      <c r="C33" s="11">
        <v>297.95</v>
      </c>
      <c r="D33" s="13">
        <v>250.24820499999998</v>
      </c>
      <c r="E33" s="11" t="s">
        <v>593</v>
      </c>
      <c r="F33" s="11" t="s">
        <v>1280</v>
      </c>
    </row>
    <row r="34" spans="1:6" s="9" customFormat="1" x14ac:dyDescent="0.25">
      <c r="A34" s="12">
        <v>1605848</v>
      </c>
      <c r="B34" s="11" t="s">
        <v>602</v>
      </c>
      <c r="C34" s="11">
        <v>428.63</v>
      </c>
      <c r="D34" s="13">
        <v>360.00633699999997</v>
      </c>
      <c r="E34" s="11" t="s">
        <v>593</v>
      </c>
      <c r="F34" s="11" t="s">
        <v>1280</v>
      </c>
    </row>
    <row r="35" spans="1:6" s="9" customFormat="1" x14ac:dyDescent="0.25">
      <c r="A35" s="12">
        <v>1605849</v>
      </c>
      <c r="B35" s="11" t="s">
        <v>602</v>
      </c>
      <c r="C35" s="11">
        <v>554.08000000000004</v>
      </c>
      <c r="D35" s="13">
        <v>465.37179200000003</v>
      </c>
      <c r="E35" s="11" t="s">
        <v>593</v>
      </c>
      <c r="F35" s="11" t="s">
        <v>1280</v>
      </c>
    </row>
    <row r="36" spans="1:6" s="9" customFormat="1" x14ac:dyDescent="0.25">
      <c r="A36" s="12">
        <v>1605919</v>
      </c>
      <c r="B36" s="11" t="s">
        <v>602</v>
      </c>
      <c r="C36" s="11">
        <v>376.35</v>
      </c>
      <c r="D36" s="13">
        <v>316.09636499999999</v>
      </c>
      <c r="E36" s="11" t="s">
        <v>593</v>
      </c>
      <c r="F36" s="11" t="s">
        <v>1280</v>
      </c>
    </row>
    <row r="37" spans="1:6" s="9" customFormat="1" x14ac:dyDescent="0.25">
      <c r="A37" s="12">
        <v>1606393</v>
      </c>
      <c r="B37" s="11" t="s">
        <v>602</v>
      </c>
      <c r="C37" s="11">
        <v>345.56</v>
      </c>
      <c r="D37" s="13">
        <v>290.23584399999999</v>
      </c>
      <c r="E37" s="11" t="s">
        <v>593</v>
      </c>
      <c r="F37" s="11" t="s">
        <v>1280</v>
      </c>
    </row>
    <row r="38" spans="1:6" s="9" customFormat="1" x14ac:dyDescent="0.25">
      <c r="A38" s="12">
        <v>1606395</v>
      </c>
      <c r="B38" s="11" t="s">
        <v>602</v>
      </c>
      <c r="C38" s="11">
        <v>554.08000000000004</v>
      </c>
      <c r="D38" s="13">
        <v>465.37179200000003</v>
      </c>
      <c r="E38" s="11" t="s">
        <v>593</v>
      </c>
      <c r="F38" s="11" t="s">
        <v>1280</v>
      </c>
    </row>
    <row r="39" spans="1:6" s="9" customFormat="1" x14ac:dyDescent="0.25">
      <c r="A39" s="12">
        <v>1606425</v>
      </c>
      <c r="B39" s="11" t="s">
        <v>602</v>
      </c>
      <c r="C39" s="11">
        <v>475.67</v>
      </c>
      <c r="D39" s="13">
        <v>399.51523300000002</v>
      </c>
      <c r="E39" s="11" t="s">
        <v>593</v>
      </c>
      <c r="F39" s="11" t="s">
        <v>1280</v>
      </c>
    </row>
    <row r="40" spans="1:6" s="9" customFormat="1" x14ac:dyDescent="0.25">
      <c r="A40" s="12">
        <v>1606441</v>
      </c>
      <c r="B40" s="11" t="s">
        <v>602</v>
      </c>
      <c r="C40" s="11">
        <v>418.14</v>
      </c>
      <c r="D40" s="13">
        <v>351.195786</v>
      </c>
      <c r="E40" s="11" t="s">
        <v>593</v>
      </c>
      <c r="F40" s="11" t="s">
        <v>1280</v>
      </c>
    </row>
    <row r="41" spans="1:6" s="9" customFormat="1" x14ac:dyDescent="0.25">
      <c r="A41" s="12">
        <v>1606814</v>
      </c>
      <c r="B41" s="11" t="s">
        <v>602</v>
      </c>
      <c r="C41" s="11">
        <v>484.21</v>
      </c>
      <c r="D41" s="13">
        <v>406.68797899999998</v>
      </c>
      <c r="E41" s="11" t="s">
        <v>593</v>
      </c>
      <c r="F41" s="11" t="s">
        <v>1280</v>
      </c>
    </row>
    <row r="42" spans="1:6" s="9" customFormat="1" x14ac:dyDescent="0.25">
      <c r="A42" s="12">
        <v>1606873</v>
      </c>
      <c r="B42" s="11" t="s">
        <v>602</v>
      </c>
      <c r="C42" s="11">
        <v>554.08000000000004</v>
      </c>
      <c r="D42" s="13">
        <v>465.37179200000003</v>
      </c>
      <c r="E42" s="11" t="s">
        <v>593</v>
      </c>
      <c r="F42" s="11" t="s">
        <v>1280</v>
      </c>
    </row>
    <row r="43" spans="1:6" s="9" customFormat="1" x14ac:dyDescent="0.25">
      <c r="A43" s="12">
        <v>1607166</v>
      </c>
      <c r="B43" s="11" t="s">
        <v>602</v>
      </c>
      <c r="C43" s="11">
        <v>554.08000000000004</v>
      </c>
      <c r="D43" s="13">
        <v>465.37179200000003</v>
      </c>
      <c r="E43" s="11" t="s">
        <v>593</v>
      </c>
      <c r="F43" s="11" t="s">
        <v>1280</v>
      </c>
    </row>
    <row r="44" spans="1:6" s="9" customFormat="1" x14ac:dyDescent="0.25">
      <c r="A44" s="12">
        <v>1607656</v>
      </c>
      <c r="B44" s="11" t="s">
        <v>602</v>
      </c>
      <c r="C44" s="11">
        <v>554.08000000000004</v>
      </c>
      <c r="D44" s="13">
        <v>465.37179200000003</v>
      </c>
      <c r="E44" s="11" t="s">
        <v>593</v>
      </c>
      <c r="F44" s="11" t="s">
        <v>1280</v>
      </c>
    </row>
    <row r="45" spans="1:6" s="9" customFormat="1" x14ac:dyDescent="0.25">
      <c r="A45" s="12">
        <v>1607665</v>
      </c>
      <c r="B45" s="11" t="s">
        <v>602</v>
      </c>
      <c r="C45" s="11">
        <v>554.08000000000004</v>
      </c>
      <c r="D45" s="13">
        <v>465.37179200000003</v>
      </c>
      <c r="E45" s="11" t="s">
        <v>593</v>
      </c>
      <c r="F45" s="11" t="s">
        <v>1280</v>
      </c>
    </row>
    <row r="46" spans="1:6" s="9" customFormat="1" x14ac:dyDescent="0.25">
      <c r="A46" s="12">
        <v>1607689</v>
      </c>
      <c r="B46" s="11" t="s">
        <v>602</v>
      </c>
      <c r="C46" s="11">
        <v>484.21</v>
      </c>
      <c r="D46" s="13">
        <v>406.68797899999998</v>
      </c>
      <c r="E46" s="11" t="s">
        <v>593</v>
      </c>
      <c r="F46" s="11" t="s">
        <v>1280</v>
      </c>
    </row>
    <row r="47" spans="1:6" s="9" customFormat="1" x14ac:dyDescent="0.25">
      <c r="A47" s="12">
        <v>1607692</v>
      </c>
      <c r="B47" s="11" t="s">
        <v>602</v>
      </c>
      <c r="C47" s="11">
        <v>415.69</v>
      </c>
      <c r="D47" s="13">
        <v>349.13803100000001</v>
      </c>
      <c r="E47" s="11" t="s">
        <v>593</v>
      </c>
      <c r="F47" s="11" t="s">
        <v>1280</v>
      </c>
    </row>
    <row r="48" spans="1:6" s="9" customFormat="1" x14ac:dyDescent="0.25">
      <c r="A48" s="12">
        <v>1607744</v>
      </c>
      <c r="B48" s="11" t="s">
        <v>602</v>
      </c>
      <c r="C48" s="11">
        <v>554.08000000000004</v>
      </c>
      <c r="D48" s="13">
        <v>465.37179200000003</v>
      </c>
      <c r="E48" s="11" t="s">
        <v>593</v>
      </c>
      <c r="F48" s="11" t="s">
        <v>1280</v>
      </c>
    </row>
    <row r="49" spans="1:6" s="9" customFormat="1" x14ac:dyDescent="0.25">
      <c r="A49" s="12">
        <v>1607765</v>
      </c>
      <c r="B49" s="11" t="s">
        <v>602</v>
      </c>
      <c r="C49" s="11">
        <v>418.14</v>
      </c>
      <c r="D49" s="13">
        <v>351.195786</v>
      </c>
      <c r="E49" s="11" t="s">
        <v>593</v>
      </c>
      <c r="F49" s="11" t="s">
        <v>1280</v>
      </c>
    </row>
    <row r="50" spans="1:6" s="9" customFormat="1" x14ac:dyDescent="0.25">
      <c r="A50" s="12">
        <v>1607767</v>
      </c>
      <c r="B50" s="11" t="s">
        <v>602</v>
      </c>
      <c r="C50" s="11">
        <v>484.21</v>
      </c>
      <c r="D50" s="13">
        <v>406.68797899999998</v>
      </c>
      <c r="E50" s="11" t="s">
        <v>593</v>
      </c>
      <c r="F50" s="11" t="s">
        <v>1280</v>
      </c>
    </row>
    <row r="51" spans="1:6" s="9" customFormat="1" x14ac:dyDescent="0.25">
      <c r="A51" s="12">
        <v>1607769</v>
      </c>
      <c r="B51" s="11" t="s">
        <v>602</v>
      </c>
      <c r="C51" s="11">
        <v>415.69</v>
      </c>
      <c r="D51" s="13">
        <v>349.13803100000001</v>
      </c>
      <c r="E51" s="11" t="s">
        <v>593</v>
      </c>
      <c r="F51" s="11" t="s">
        <v>1280</v>
      </c>
    </row>
    <row r="52" spans="1:6" s="9" customFormat="1" x14ac:dyDescent="0.25">
      <c r="A52" s="12">
        <v>1607778</v>
      </c>
      <c r="B52" s="11" t="s">
        <v>602</v>
      </c>
      <c r="C52" s="11">
        <v>123.88</v>
      </c>
      <c r="D52" s="13">
        <v>104.04681199999999</v>
      </c>
      <c r="E52" s="11" t="s">
        <v>593</v>
      </c>
      <c r="F52" s="11" t="s">
        <v>1280</v>
      </c>
    </row>
    <row r="53" spans="1:6" s="9" customFormat="1" x14ac:dyDescent="0.25">
      <c r="A53" s="12">
        <v>1607789</v>
      </c>
      <c r="B53" s="11" t="s">
        <v>602</v>
      </c>
      <c r="C53" s="11">
        <v>123.88</v>
      </c>
      <c r="D53" s="13">
        <v>104.04681199999999</v>
      </c>
      <c r="E53" s="11" t="s">
        <v>593</v>
      </c>
      <c r="F53" s="11" t="s">
        <v>1280</v>
      </c>
    </row>
    <row r="54" spans="1:6" s="9" customFormat="1" x14ac:dyDescent="0.25">
      <c r="A54" s="12">
        <v>1607925</v>
      </c>
      <c r="B54" s="11" t="s">
        <v>602</v>
      </c>
      <c r="C54" s="11">
        <v>185.82</v>
      </c>
      <c r="D54" s="13">
        <v>156.07021799999998</v>
      </c>
      <c r="E54" s="11" t="s">
        <v>593</v>
      </c>
      <c r="F54" s="11" t="s">
        <v>1280</v>
      </c>
    </row>
    <row r="55" spans="1:6" s="9" customFormat="1" x14ac:dyDescent="0.25">
      <c r="A55" s="12">
        <v>1607989</v>
      </c>
      <c r="B55" s="11" t="s">
        <v>602</v>
      </c>
      <c r="C55" s="11">
        <v>185.82</v>
      </c>
      <c r="D55" s="13">
        <v>156.07021799999998</v>
      </c>
      <c r="E55" s="11" t="s">
        <v>593</v>
      </c>
      <c r="F55" s="11" t="s">
        <v>1280</v>
      </c>
    </row>
    <row r="56" spans="1:6" s="9" customFormat="1" x14ac:dyDescent="0.25">
      <c r="A56" s="12">
        <v>1608019</v>
      </c>
      <c r="B56" s="11" t="s">
        <v>602</v>
      </c>
      <c r="C56" s="11">
        <v>554.08000000000004</v>
      </c>
      <c r="D56" s="13">
        <v>465.37179200000003</v>
      </c>
      <c r="E56" s="11" t="s">
        <v>593</v>
      </c>
      <c r="F56" s="11" t="s">
        <v>1280</v>
      </c>
    </row>
    <row r="57" spans="1:6" s="9" customFormat="1" x14ac:dyDescent="0.25">
      <c r="A57" s="12">
        <v>1608075</v>
      </c>
      <c r="B57" s="11" t="s">
        <v>602</v>
      </c>
      <c r="C57" s="11">
        <v>397.26</v>
      </c>
      <c r="D57" s="13">
        <v>333.65867399999996</v>
      </c>
      <c r="E57" s="11" t="s">
        <v>593</v>
      </c>
      <c r="F57" s="11" t="s">
        <v>1280</v>
      </c>
    </row>
    <row r="58" spans="1:6" s="9" customFormat="1" x14ac:dyDescent="0.25">
      <c r="A58" s="12">
        <v>1608237</v>
      </c>
      <c r="B58" s="11" t="s">
        <v>602</v>
      </c>
      <c r="C58" s="11">
        <v>415.69</v>
      </c>
      <c r="D58" s="13">
        <v>349.13803100000001</v>
      </c>
      <c r="E58" s="11" t="s">
        <v>593</v>
      </c>
      <c r="F58" s="11" t="s">
        <v>1280</v>
      </c>
    </row>
    <row r="59" spans="1:6" s="9" customFormat="1" x14ac:dyDescent="0.25">
      <c r="A59" s="12">
        <v>1608974</v>
      </c>
      <c r="B59" s="11" t="s">
        <v>602</v>
      </c>
      <c r="C59" s="11">
        <v>484.21</v>
      </c>
      <c r="D59" s="13">
        <v>406.68797899999998</v>
      </c>
      <c r="E59" s="11" t="s">
        <v>593</v>
      </c>
      <c r="F59" s="11" t="s">
        <v>1280</v>
      </c>
    </row>
    <row r="60" spans="1:6" s="9" customFormat="1" x14ac:dyDescent="0.25">
      <c r="A60" s="12">
        <v>1608979</v>
      </c>
      <c r="B60" s="11" t="s">
        <v>602</v>
      </c>
      <c r="C60" s="11">
        <v>365.83</v>
      </c>
      <c r="D60" s="13">
        <v>307.26061699999997</v>
      </c>
      <c r="E60" s="11" t="s">
        <v>593</v>
      </c>
      <c r="F60" s="11" t="s">
        <v>1280</v>
      </c>
    </row>
    <row r="61" spans="1:6" s="9" customFormat="1" x14ac:dyDescent="0.25">
      <c r="A61" s="12">
        <v>1608985</v>
      </c>
      <c r="B61" s="11" t="s">
        <v>602</v>
      </c>
      <c r="C61" s="11">
        <v>554.08000000000004</v>
      </c>
      <c r="D61" s="13">
        <v>465.37179200000003</v>
      </c>
      <c r="E61" s="11" t="s">
        <v>593</v>
      </c>
      <c r="F61" s="11" t="s">
        <v>1280</v>
      </c>
    </row>
    <row r="62" spans="1:6" s="9" customFormat="1" x14ac:dyDescent="0.25">
      <c r="A62" s="12">
        <v>1609010</v>
      </c>
      <c r="B62" s="11" t="s">
        <v>602</v>
      </c>
      <c r="C62" s="11">
        <v>418.14</v>
      </c>
      <c r="D62" s="13">
        <v>351.195786</v>
      </c>
      <c r="E62" s="11" t="s">
        <v>593</v>
      </c>
      <c r="F62" s="11" t="s">
        <v>1280</v>
      </c>
    </row>
    <row r="63" spans="1:6" s="9" customFormat="1" x14ac:dyDescent="0.25">
      <c r="A63" s="12">
        <v>1609014</v>
      </c>
      <c r="B63" s="11" t="s">
        <v>602</v>
      </c>
      <c r="C63" s="11">
        <v>418.14</v>
      </c>
      <c r="D63" s="13">
        <v>351.195786</v>
      </c>
      <c r="E63" s="11" t="s">
        <v>593</v>
      </c>
      <c r="F63" s="11" t="s">
        <v>1280</v>
      </c>
    </row>
    <row r="64" spans="1:6" s="9" customFormat="1" x14ac:dyDescent="0.25">
      <c r="A64" s="12">
        <v>1609021</v>
      </c>
      <c r="B64" s="11" t="s">
        <v>602</v>
      </c>
      <c r="C64" s="11">
        <v>543.62</v>
      </c>
      <c r="D64" s="13">
        <v>456.58643799999999</v>
      </c>
      <c r="E64" s="11" t="s">
        <v>593</v>
      </c>
      <c r="F64" s="11" t="s">
        <v>1280</v>
      </c>
    </row>
    <row r="65" spans="1:6" s="9" customFormat="1" x14ac:dyDescent="0.25">
      <c r="A65" s="12">
        <v>1609035</v>
      </c>
      <c r="B65" s="11" t="s">
        <v>602</v>
      </c>
      <c r="C65" s="11">
        <v>415.69</v>
      </c>
      <c r="D65" s="13">
        <v>349.13803100000001</v>
      </c>
      <c r="E65" s="11" t="s">
        <v>593</v>
      </c>
      <c r="F65" s="11" t="s">
        <v>1280</v>
      </c>
    </row>
    <row r="66" spans="1:6" s="9" customFormat="1" x14ac:dyDescent="0.25">
      <c r="A66" s="12">
        <v>1609038</v>
      </c>
      <c r="B66" s="11" t="s">
        <v>602</v>
      </c>
      <c r="C66" s="11">
        <v>358.97</v>
      </c>
      <c r="D66" s="13">
        <v>301.49890300000004</v>
      </c>
      <c r="E66" s="11" t="s">
        <v>593</v>
      </c>
      <c r="F66" s="11" t="s">
        <v>1280</v>
      </c>
    </row>
    <row r="67" spans="1:6" s="9" customFormat="1" x14ac:dyDescent="0.25">
      <c r="A67" s="12">
        <v>1609048</v>
      </c>
      <c r="B67" s="11" t="s">
        <v>602</v>
      </c>
      <c r="C67" s="11">
        <v>475.67</v>
      </c>
      <c r="D67" s="13">
        <v>399.51523300000002</v>
      </c>
      <c r="E67" s="11" t="s">
        <v>593</v>
      </c>
      <c r="F67" s="11" t="s">
        <v>1280</v>
      </c>
    </row>
    <row r="68" spans="1:6" s="9" customFormat="1" x14ac:dyDescent="0.25">
      <c r="A68" s="12">
        <v>1609049</v>
      </c>
      <c r="B68" s="11" t="s">
        <v>602</v>
      </c>
      <c r="C68" s="11">
        <v>554.08000000000004</v>
      </c>
      <c r="D68" s="13">
        <v>465.37179200000003</v>
      </c>
      <c r="E68" s="11" t="s">
        <v>593</v>
      </c>
      <c r="F68" s="11" t="s">
        <v>1280</v>
      </c>
    </row>
    <row r="69" spans="1:6" s="9" customFormat="1" x14ac:dyDescent="0.25">
      <c r="A69" s="12">
        <v>1609050</v>
      </c>
      <c r="B69" s="11" t="s">
        <v>602</v>
      </c>
      <c r="C69" s="11">
        <v>495.9</v>
      </c>
      <c r="D69" s="13">
        <v>416.50640999999996</v>
      </c>
      <c r="E69" s="11" t="s">
        <v>593</v>
      </c>
      <c r="F69" s="11" t="s">
        <v>1280</v>
      </c>
    </row>
    <row r="70" spans="1:6" s="9" customFormat="1" x14ac:dyDescent="0.25">
      <c r="A70" s="12">
        <v>1609054</v>
      </c>
      <c r="B70" s="11" t="s">
        <v>602</v>
      </c>
      <c r="C70" s="11">
        <v>475.67</v>
      </c>
      <c r="D70" s="13">
        <v>399.51523300000002</v>
      </c>
      <c r="E70" s="11" t="s">
        <v>593</v>
      </c>
      <c r="F70" s="11" t="s">
        <v>1280</v>
      </c>
    </row>
    <row r="71" spans="1:6" s="9" customFormat="1" x14ac:dyDescent="0.25">
      <c r="A71" s="12">
        <v>1609114</v>
      </c>
      <c r="B71" s="11" t="s">
        <v>602</v>
      </c>
      <c r="C71" s="11">
        <v>415.69</v>
      </c>
      <c r="D71" s="13">
        <v>349.13803100000001</v>
      </c>
      <c r="E71" s="11" t="s">
        <v>593</v>
      </c>
      <c r="F71" s="11" t="s">
        <v>1280</v>
      </c>
    </row>
    <row r="72" spans="1:6" s="9" customFormat="1" x14ac:dyDescent="0.25">
      <c r="A72" s="12">
        <v>1609123</v>
      </c>
      <c r="B72" s="11" t="s">
        <v>602</v>
      </c>
      <c r="C72" s="11">
        <v>358.97</v>
      </c>
      <c r="D72" s="13">
        <v>301.49890300000004</v>
      </c>
      <c r="E72" s="11" t="s">
        <v>593</v>
      </c>
      <c r="F72" s="11" t="s">
        <v>1280</v>
      </c>
    </row>
    <row r="73" spans="1:6" s="9" customFormat="1" x14ac:dyDescent="0.25">
      <c r="A73" s="12">
        <v>1609125</v>
      </c>
      <c r="B73" s="11" t="s">
        <v>602</v>
      </c>
      <c r="C73" s="11">
        <v>185.82</v>
      </c>
      <c r="D73" s="13">
        <v>156.07021799999998</v>
      </c>
      <c r="E73" s="11" t="s">
        <v>593</v>
      </c>
      <c r="F73" s="11" t="s">
        <v>1280</v>
      </c>
    </row>
    <row r="74" spans="1:6" s="9" customFormat="1" x14ac:dyDescent="0.25">
      <c r="A74" s="12">
        <v>1609128</v>
      </c>
      <c r="B74" s="11" t="s">
        <v>602</v>
      </c>
      <c r="C74" s="11">
        <v>185.82</v>
      </c>
      <c r="D74" s="13">
        <v>156.07021799999998</v>
      </c>
      <c r="E74" s="11" t="s">
        <v>593</v>
      </c>
      <c r="F74" s="11" t="s">
        <v>1280</v>
      </c>
    </row>
    <row r="75" spans="1:6" s="9" customFormat="1" x14ac:dyDescent="0.25">
      <c r="A75" s="12">
        <v>1609141</v>
      </c>
      <c r="B75" s="11" t="s">
        <v>602</v>
      </c>
      <c r="C75" s="11">
        <v>185.82</v>
      </c>
      <c r="D75" s="13">
        <v>156.07021799999998</v>
      </c>
      <c r="E75" s="11" t="s">
        <v>593</v>
      </c>
      <c r="F75" s="11" t="s">
        <v>1280</v>
      </c>
    </row>
    <row r="76" spans="1:6" s="9" customFormat="1" x14ac:dyDescent="0.25">
      <c r="A76" s="12">
        <v>1609142</v>
      </c>
      <c r="B76" s="11" t="s">
        <v>602</v>
      </c>
      <c r="C76" s="11">
        <v>418.14</v>
      </c>
      <c r="D76" s="13">
        <v>351.195786</v>
      </c>
      <c r="E76" s="11" t="s">
        <v>593</v>
      </c>
      <c r="F76" s="11" t="s">
        <v>1280</v>
      </c>
    </row>
    <row r="77" spans="1:6" s="9" customFormat="1" x14ac:dyDescent="0.25">
      <c r="A77" s="12">
        <v>1609145</v>
      </c>
      <c r="B77" s="11" t="s">
        <v>602</v>
      </c>
      <c r="C77" s="11">
        <v>107.58</v>
      </c>
      <c r="D77" s="13">
        <v>90.356442000000001</v>
      </c>
      <c r="E77" s="11" t="s">
        <v>593</v>
      </c>
      <c r="F77" s="11" t="s">
        <v>1280</v>
      </c>
    </row>
    <row r="78" spans="1:6" s="9" customFormat="1" x14ac:dyDescent="0.25">
      <c r="A78" s="12">
        <v>1609160</v>
      </c>
      <c r="B78" s="11" t="s">
        <v>602</v>
      </c>
      <c r="C78" s="11">
        <v>358.97</v>
      </c>
      <c r="D78" s="13">
        <v>301.49890300000004</v>
      </c>
      <c r="E78" s="11" t="s">
        <v>593</v>
      </c>
      <c r="F78" s="11" t="s">
        <v>1280</v>
      </c>
    </row>
    <row r="79" spans="1:6" s="9" customFormat="1" x14ac:dyDescent="0.25">
      <c r="A79" s="12">
        <v>1609164</v>
      </c>
      <c r="B79" s="11" t="s">
        <v>602</v>
      </c>
      <c r="C79" s="11">
        <v>185.82</v>
      </c>
      <c r="D79" s="13">
        <v>156.07021799999998</v>
      </c>
      <c r="E79" s="11" t="s">
        <v>593</v>
      </c>
      <c r="F79" s="11" t="s">
        <v>1280</v>
      </c>
    </row>
    <row r="80" spans="1:6" s="9" customFormat="1" x14ac:dyDescent="0.25">
      <c r="A80" s="12">
        <v>1609166</v>
      </c>
      <c r="B80" s="11" t="s">
        <v>602</v>
      </c>
      <c r="C80" s="11">
        <v>185.82</v>
      </c>
      <c r="D80" s="13">
        <v>156.07021799999998</v>
      </c>
      <c r="E80" s="11" t="s">
        <v>593</v>
      </c>
      <c r="F80" s="11" t="s">
        <v>1280</v>
      </c>
    </row>
    <row r="81" spans="1:6" s="9" customFormat="1" x14ac:dyDescent="0.25">
      <c r="A81" s="12">
        <v>1609167</v>
      </c>
      <c r="B81" s="11" t="s">
        <v>602</v>
      </c>
      <c r="C81" s="11">
        <v>182.56</v>
      </c>
      <c r="D81" s="13">
        <v>153.332144</v>
      </c>
      <c r="E81" s="11" t="s">
        <v>593</v>
      </c>
      <c r="F81" s="11" t="s">
        <v>1280</v>
      </c>
    </row>
    <row r="82" spans="1:6" s="9" customFormat="1" x14ac:dyDescent="0.25">
      <c r="A82" s="12">
        <v>1609173</v>
      </c>
      <c r="B82" s="11" t="s">
        <v>602</v>
      </c>
      <c r="C82" s="11">
        <v>185.82</v>
      </c>
      <c r="D82" s="13">
        <v>156.07021799999998</v>
      </c>
      <c r="E82" s="11" t="s">
        <v>593</v>
      </c>
      <c r="F82" s="11" t="s">
        <v>1280</v>
      </c>
    </row>
    <row r="83" spans="1:6" s="9" customFormat="1" x14ac:dyDescent="0.25">
      <c r="A83" s="12">
        <v>1609188</v>
      </c>
      <c r="B83" s="11" t="s">
        <v>602</v>
      </c>
      <c r="C83" s="11">
        <v>76.319999999999993</v>
      </c>
      <c r="D83" s="13">
        <v>64.101167999999987</v>
      </c>
      <c r="E83" s="11" t="s">
        <v>593</v>
      </c>
      <c r="F83" s="11" t="s">
        <v>1280</v>
      </c>
    </row>
    <row r="84" spans="1:6" s="9" customFormat="1" x14ac:dyDescent="0.25">
      <c r="A84" s="12">
        <v>1609190</v>
      </c>
      <c r="B84" s="11" t="s">
        <v>602</v>
      </c>
      <c r="C84" s="11">
        <v>318.86</v>
      </c>
      <c r="D84" s="13">
        <v>267.81051400000001</v>
      </c>
      <c r="E84" s="11" t="s">
        <v>593</v>
      </c>
      <c r="F84" s="11" t="s">
        <v>1280</v>
      </c>
    </row>
    <row r="85" spans="1:6" s="9" customFormat="1" x14ac:dyDescent="0.25">
      <c r="A85" s="12">
        <v>1609259</v>
      </c>
      <c r="B85" s="11" t="s">
        <v>602</v>
      </c>
      <c r="C85" s="11">
        <v>554.08000000000004</v>
      </c>
      <c r="D85" s="13">
        <v>465.37179200000003</v>
      </c>
      <c r="E85" s="11" t="s">
        <v>593</v>
      </c>
      <c r="F85" s="11" t="s">
        <v>1280</v>
      </c>
    </row>
    <row r="86" spans="1:6" s="9" customFormat="1" x14ac:dyDescent="0.25">
      <c r="A86" s="12">
        <v>1609265</v>
      </c>
      <c r="B86" s="11" t="s">
        <v>602</v>
      </c>
      <c r="C86" s="11">
        <v>418.14</v>
      </c>
      <c r="D86" s="13">
        <v>351.195786</v>
      </c>
      <c r="E86" s="11" t="s">
        <v>593</v>
      </c>
      <c r="F86" s="11" t="s">
        <v>1280</v>
      </c>
    </row>
    <row r="87" spans="1:6" s="9" customFormat="1" x14ac:dyDescent="0.25">
      <c r="A87" s="12">
        <v>1609270</v>
      </c>
      <c r="B87" s="11" t="s">
        <v>602</v>
      </c>
      <c r="C87" s="11">
        <v>554.08000000000004</v>
      </c>
      <c r="D87" s="13">
        <v>465.37179200000003</v>
      </c>
      <c r="E87" s="11" t="s">
        <v>593</v>
      </c>
      <c r="F87" s="11" t="s">
        <v>1280</v>
      </c>
    </row>
    <row r="88" spans="1:6" s="9" customFormat="1" x14ac:dyDescent="0.25">
      <c r="A88" s="12">
        <v>1609285</v>
      </c>
      <c r="B88" s="11" t="s">
        <v>602</v>
      </c>
      <c r="C88" s="11">
        <v>299.8</v>
      </c>
      <c r="D88" s="13">
        <v>251.80202</v>
      </c>
      <c r="E88" s="11" t="s">
        <v>593</v>
      </c>
      <c r="F88" s="11" t="s">
        <v>1280</v>
      </c>
    </row>
    <row r="89" spans="1:6" s="9" customFormat="1" x14ac:dyDescent="0.25">
      <c r="A89" s="12">
        <v>1609291</v>
      </c>
      <c r="B89" s="11" t="s">
        <v>602</v>
      </c>
      <c r="C89" s="11">
        <v>165.68</v>
      </c>
      <c r="D89" s="13">
        <v>139.15463199999999</v>
      </c>
      <c r="E89" s="11" t="s">
        <v>593</v>
      </c>
      <c r="F89" s="11" t="s">
        <v>1280</v>
      </c>
    </row>
    <row r="90" spans="1:6" s="9" customFormat="1" x14ac:dyDescent="0.25">
      <c r="A90" s="12">
        <v>1609296</v>
      </c>
      <c r="B90" s="11" t="s">
        <v>602</v>
      </c>
      <c r="C90" s="11">
        <v>554.08000000000004</v>
      </c>
      <c r="D90" s="13">
        <v>465.37179200000003</v>
      </c>
      <c r="E90" s="11" t="s">
        <v>593</v>
      </c>
      <c r="F90" s="11" t="s">
        <v>1280</v>
      </c>
    </row>
    <row r="91" spans="1:6" s="9" customFormat="1" x14ac:dyDescent="0.25">
      <c r="A91" s="12">
        <v>1609348</v>
      </c>
      <c r="B91" s="11" t="s">
        <v>602</v>
      </c>
      <c r="C91" s="11">
        <v>165.68</v>
      </c>
      <c r="D91" s="13">
        <v>139.15463199999999</v>
      </c>
      <c r="E91" s="11" t="s">
        <v>593</v>
      </c>
      <c r="F91" s="11" t="s">
        <v>1280</v>
      </c>
    </row>
    <row r="92" spans="1:6" s="9" customFormat="1" x14ac:dyDescent="0.25">
      <c r="A92" s="12">
        <v>1609349</v>
      </c>
      <c r="B92" s="11" t="s">
        <v>602</v>
      </c>
      <c r="C92" s="11">
        <v>165.68</v>
      </c>
      <c r="D92" s="13">
        <v>139.15463199999999</v>
      </c>
      <c r="E92" s="11" t="s">
        <v>593</v>
      </c>
      <c r="F92" s="11" t="s">
        <v>1280</v>
      </c>
    </row>
    <row r="93" spans="1:6" s="9" customFormat="1" x14ac:dyDescent="0.25">
      <c r="A93" s="12">
        <v>1609350</v>
      </c>
      <c r="B93" s="11" t="s">
        <v>602</v>
      </c>
      <c r="C93" s="11">
        <v>165.68</v>
      </c>
      <c r="D93" s="13">
        <v>139.15463199999999</v>
      </c>
      <c r="E93" s="11" t="s">
        <v>593</v>
      </c>
      <c r="F93" s="11" t="s">
        <v>1280</v>
      </c>
    </row>
    <row r="94" spans="1:6" s="9" customFormat="1" x14ac:dyDescent="0.25">
      <c r="A94" s="12">
        <v>1609355</v>
      </c>
      <c r="B94" s="11" t="s">
        <v>602</v>
      </c>
      <c r="C94" s="11">
        <v>165.68</v>
      </c>
      <c r="D94" s="13">
        <v>139.15463199999999</v>
      </c>
      <c r="E94" s="11" t="s">
        <v>593</v>
      </c>
      <c r="F94" s="11" t="s">
        <v>1280</v>
      </c>
    </row>
    <row r="95" spans="1:6" s="9" customFormat="1" x14ac:dyDescent="0.25">
      <c r="A95" s="12">
        <v>1609361</v>
      </c>
      <c r="B95" s="11" t="s">
        <v>602</v>
      </c>
      <c r="C95" s="11">
        <v>134.12</v>
      </c>
      <c r="D95" s="13">
        <v>112.64738800000001</v>
      </c>
      <c r="E95" s="11" t="s">
        <v>593</v>
      </c>
      <c r="F95" s="11" t="s">
        <v>1280</v>
      </c>
    </row>
    <row r="96" spans="1:6" s="9" customFormat="1" x14ac:dyDescent="0.25">
      <c r="A96" s="12">
        <v>1609490</v>
      </c>
      <c r="B96" s="11" t="s">
        <v>602</v>
      </c>
      <c r="C96" s="11">
        <v>185.82</v>
      </c>
      <c r="D96" s="13">
        <v>156.07021799999998</v>
      </c>
      <c r="E96" s="11" t="s">
        <v>593</v>
      </c>
      <c r="F96" s="11" t="s">
        <v>1280</v>
      </c>
    </row>
    <row r="97" spans="1:6" s="9" customFormat="1" x14ac:dyDescent="0.25">
      <c r="A97" s="12">
        <v>1609491</v>
      </c>
      <c r="B97" s="11" t="s">
        <v>602</v>
      </c>
      <c r="C97" s="11">
        <v>145.83000000000001</v>
      </c>
      <c r="D97" s="13">
        <v>122.482617</v>
      </c>
      <c r="E97" s="11" t="s">
        <v>593</v>
      </c>
      <c r="F97" s="11" t="s">
        <v>1280</v>
      </c>
    </row>
    <row r="98" spans="1:6" s="9" customFormat="1" x14ac:dyDescent="0.25">
      <c r="A98" s="12">
        <v>1610079</v>
      </c>
      <c r="B98" s="11" t="s">
        <v>602</v>
      </c>
      <c r="C98" s="11">
        <v>418.14</v>
      </c>
      <c r="D98" s="13">
        <v>351.195786</v>
      </c>
      <c r="E98" s="11" t="s">
        <v>593</v>
      </c>
      <c r="F98" s="11" t="s">
        <v>1280</v>
      </c>
    </row>
    <row r="99" spans="1:6" s="9" customFormat="1" x14ac:dyDescent="0.25">
      <c r="A99" s="12">
        <v>1610080</v>
      </c>
      <c r="B99" s="11" t="s">
        <v>602</v>
      </c>
      <c r="C99" s="11">
        <v>475.67</v>
      </c>
      <c r="D99" s="13">
        <v>399.51523300000002</v>
      </c>
      <c r="E99" s="11" t="s">
        <v>593</v>
      </c>
      <c r="F99" s="11" t="s">
        <v>1280</v>
      </c>
    </row>
    <row r="100" spans="1:6" s="9" customFormat="1" x14ac:dyDescent="0.25">
      <c r="A100" s="12">
        <v>1610123</v>
      </c>
      <c r="B100" s="11" t="s">
        <v>602</v>
      </c>
      <c r="C100" s="11">
        <v>484.21</v>
      </c>
      <c r="D100" s="13">
        <v>406.68797899999998</v>
      </c>
      <c r="E100" s="11" t="s">
        <v>593</v>
      </c>
      <c r="F100" s="11" t="s">
        <v>1280</v>
      </c>
    </row>
    <row r="101" spans="1:6" s="9" customFormat="1" x14ac:dyDescent="0.25">
      <c r="A101" s="12">
        <v>1610159</v>
      </c>
      <c r="B101" s="11" t="s">
        <v>602</v>
      </c>
      <c r="C101" s="11">
        <v>484.21</v>
      </c>
      <c r="D101" s="13">
        <v>406.68797899999998</v>
      </c>
      <c r="E101" s="11" t="s">
        <v>593</v>
      </c>
      <c r="F101" s="11" t="s">
        <v>1280</v>
      </c>
    </row>
    <row r="102" spans="1:6" s="9" customFormat="1" x14ac:dyDescent="0.25">
      <c r="A102" s="12">
        <v>1610160</v>
      </c>
      <c r="B102" s="11" t="s">
        <v>602</v>
      </c>
      <c r="C102" s="11">
        <v>484.21</v>
      </c>
      <c r="D102" s="13">
        <v>406.68797899999998</v>
      </c>
      <c r="E102" s="11" t="s">
        <v>593</v>
      </c>
      <c r="F102" s="11" t="s">
        <v>1280</v>
      </c>
    </row>
    <row r="103" spans="1:6" s="9" customFormat="1" x14ac:dyDescent="0.25">
      <c r="A103" s="12">
        <v>1610161</v>
      </c>
      <c r="B103" s="11" t="s">
        <v>602</v>
      </c>
      <c r="C103" s="11">
        <v>484.21</v>
      </c>
      <c r="D103" s="13">
        <v>406.68797899999998</v>
      </c>
      <c r="E103" s="11" t="s">
        <v>593</v>
      </c>
      <c r="F103" s="11" t="s">
        <v>1280</v>
      </c>
    </row>
    <row r="104" spans="1:6" s="9" customFormat="1" x14ac:dyDescent="0.25">
      <c r="A104" s="12">
        <v>1610162</v>
      </c>
      <c r="B104" s="11" t="s">
        <v>602</v>
      </c>
      <c r="C104" s="11">
        <v>418.14</v>
      </c>
      <c r="D104" s="13">
        <v>351.195786</v>
      </c>
      <c r="E104" s="11" t="s">
        <v>593</v>
      </c>
      <c r="F104" s="11" t="s">
        <v>1280</v>
      </c>
    </row>
    <row r="105" spans="1:6" s="9" customFormat="1" x14ac:dyDescent="0.25">
      <c r="A105" s="12">
        <v>1610163</v>
      </c>
      <c r="B105" s="11" t="s">
        <v>602</v>
      </c>
      <c r="C105" s="11">
        <v>326</v>
      </c>
      <c r="D105" s="13">
        <v>273.80739999999997</v>
      </c>
      <c r="E105" s="11" t="s">
        <v>593</v>
      </c>
      <c r="F105" s="11" t="s">
        <v>1280</v>
      </c>
    </row>
    <row r="106" spans="1:6" s="9" customFormat="1" x14ac:dyDescent="0.25">
      <c r="A106" s="12">
        <v>1610165</v>
      </c>
      <c r="B106" s="11" t="s">
        <v>602</v>
      </c>
      <c r="C106" s="11">
        <v>342.3</v>
      </c>
      <c r="D106" s="13">
        <v>287.49777</v>
      </c>
      <c r="E106" s="11" t="s">
        <v>593</v>
      </c>
      <c r="F106" s="11" t="s">
        <v>1280</v>
      </c>
    </row>
    <row r="107" spans="1:6" s="9" customFormat="1" x14ac:dyDescent="0.25">
      <c r="A107" s="12">
        <v>1610166</v>
      </c>
      <c r="B107" s="11" t="s">
        <v>602</v>
      </c>
      <c r="C107" s="11">
        <v>358.97</v>
      </c>
      <c r="D107" s="13">
        <v>301.49890300000004</v>
      </c>
      <c r="E107" s="11" t="s">
        <v>593</v>
      </c>
      <c r="F107" s="11" t="s">
        <v>1280</v>
      </c>
    </row>
    <row r="108" spans="1:6" s="9" customFormat="1" x14ac:dyDescent="0.25">
      <c r="A108" s="12">
        <v>1610167</v>
      </c>
      <c r="B108" s="11" t="s">
        <v>602</v>
      </c>
      <c r="C108" s="11">
        <v>299.8</v>
      </c>
      <c r="D108" s="13">
        <v>251.80202</v>
      </c>
      <c r="E108" s="11" t="s">
        <v>593</v>
      </c>
      <c r="F108" s="11" t="s">
        <v>1280</v>
      </c>
    </row>
    <row r="109" spans="1:6" s="9" customFormat="1" x14ac:dyDescent="0.25">
      <c r="A109" s="12">
        <v>1610168</v>
      </c>
      <c r="B109" s="11" t="s">
        <v>602</v>
      </c>
      <c r="C109" s="11">
        <v>299.8</v>
      </c>
      <c r="D109" s="13">
        <v>251.80202</v>
      </c>
      <c r="E109" s="11" t="s">
        <v>593</v>
      </c>
      <c r="F109" s="11" t="s">
        <v>1280</v>
      </c>
    </row>
    <row r="110" spans="1:6" s="9" customFormat="1" x14ac:dyDescent="0.25">
      <c r="A110" s="12">
        <v>1610169</v>
      </c>
      <c r="B110" s="11" t="s">
        <v>602</v>
      </c>
      <c r="C110" s="11">
        <v>454.76</v>
      </c>
      <c r="D110" s="13">
        <v>381.952924</v>
      </c>
      <c r="E110" s="11" t="s">
        <v>593</v>
      </c>
      <c r="F110" s="11" t="s">
        <v>1280</v>
      </c>
    </row>
    <row r="111" spans="1:6" s="9" customFormat="1" x14ac:dyDescent="0.25">
      <c r="A111" s="12">
        <v>1610170</v>
      </c>
      <c r="B111" s="11" t="s">
        <v>602</v>
      </c>
      <c r="C111" s="11">
        <v>358.97</v>
      </c>
      <c r="D111" s="13">
        <v>301.49890300000004</v>
      </c>
      <c r="E111" s="11" t="s">
        <v>593</v>
      </c>
      <c r="F111" s="11" t="s">
        <v>1280</v>
      </c>
    </row>
    <row r="112" spans="1:6" s="9" customFormat="1" x14ac:dyDescent="0.25">
      <c r="A112" s="12">
        <v>1610171</v>
      </c>
      <c r="B112" s="11" t="s">
        <v>602</v>
      </c>
      <c r="C112" s="11">
        <v>32.6</v>
      </c>
      <c r="D112" s="13">
        <v>27.380739999999999</v>
      </c>
      <c r="E112" s="11" t="s">
        <v>593</v>
      </c>
      <c r="F112" s="11" t="s">
        <v>1280</v>
      </c>
    </row>
    <row r="113" spans="1:6" s="9" customFormat="1" x14ac:dyDescent="0.25">
      <c r="A113" s="12">
        <v>1610172</v>
      </c>
      <c r="B113" s="11" t="s">
        <v>602</v>
      </c>
      <c r="C113" s="11">
        <v>246.68</v>
      </c>
      <c r="D113" s="13">
        <v>207.186532</v>
      </c>
      <c r="E113" s="11" t="s">
        <v>593</v>
      </c>
      <c r="F113" s="11" t="s">
        <v>1280</v>
      </c>
    </row>
    <row r="114" spans="1:6" s="9" customFormat="1" x14ac:dyDescent="0.25">
      <c r="A114" s="12">
        <v>1610174</v>
      </c>
      <c r="B114" s="11" t="s">
        <v>602</v>
      </c>
      <c r="C114" s="11">
        <v>299.8</v>
      </c>
      <c r="D114" s="13">
        <v>251.80202</v>
      </c>
      <c r="E114" s="11" t="s">
        <v>593</v>
      </c>
      <c r="F114" s="11" t="s">
        <v>1280</v>
      </c>
    </row>
    <row r="115" spans="1:6" s="9" customFormat="1" x14ac:dyDescent="0.25">
      <c r="A115" s="12">
        <v>1610181</v>
      </c>
      <c r="B115" s="11" t="s">
        <v>602</v>
      </c>
      <c r="C115" s="11">
        <v>198.86</v>
      </c>
      <c r="D115" s="13">
        <v>167.022514</v>
      </c>
      <c r="E115" s="11" t="s">
        <v>593</v>
      </c>
      <c r="F115" s="11" t="s">
        <v>1280</v>
      </c>
    </row>
    <row r="116" spans="1:6" s="9" customFormat="1" x14ac:dyDescent="0.25">
      <c r="A116" s="12">
        <v>1610182</v>
      </c>
      <c r="B116" s="11" t="s">
        <v>602</v>
      </c>
      <c r="C116" s="11">
        <v>145.83000000000001</v>
      </c>
      <c r="D116" s="13">
        <v>122.482617</v>
      </c>
      <c r="E116" s="11" t="s">
        <v>593</v>
      </c>
      <c r="F116" s="11" t="s">
        <v>1280</v>
      </c>
    </row>
    <row r="117" spans="1:6" s="9" customFormat="1" x14ac:dyDescent="0.25">
      <c r="A117" s="12">
        <v>1610196</v>
      </c>
      <c r="B117" s="11" t="s">
        <v>602</v>
      </c>
      <c r="C117" s="11">
        <v>185.82</v>
      </c>
      <c r="D117" s="13">
        <v>156.07021799999998</v>
      </c>
      <c r="E117" s="11" t="s">
        <v>593</v>
      </c>
      <c r="F117" s="11" t="s">
        <v>1280</v>
      </c>
    </row>
    <row r="118" spans="1:6" s="9" customFormat="1" x14ac:dyDescent="0.25">
      <c r="A118" s="12">
        <v>1610197</v>
      </c>
      <c r="B118" s="11" t="s">
        <v>602</v>
      </c>
      <c r="C118" s="11">
        <v>185.82</v>
      </c>
      <c r="D118" s="13">
        <v>156.07021799999998</v>
      </c>
      <c r="E118" s="11" t="s">
        <v>593</v>
      </c>
      <c r="F118" s="11" t="s">
        <v>1280</v>
      </c>
    </row>
    <row r="119" spans="1:6" s="9" customFormat="1" x14ac:dyDescent="0.25">
      <c r="A119" s="12">
        <v>1610198</v>
      </c>
      <c r="B119" s="11" t="s">
        <v>602</v>
      </c>
      <c r="C119" s="11">
        <v>182.56</v>
      </c>
      <c r="D119" s="13">
        <v>153.332144</v>
      </c>
      <c r="E119" s="11" t="s">
        <v>593</v>
      </c>
      <c r="F119" s="11" t="s">
        <v>1280</v>
      </c>
    </row>
    <row r="120" spans="1:6" s="9" customFormat="1" x14ac:dyDescent="0.25">
      <c r="A120" s="12">
        <v>1610199</v>
      </c>
      <c r="B120" s="11" t="s">
        <v>602</v>
      </c>
      <c r="C120" s="11">
        <v>185.82</v>
      </c>
      <c r="D120" s="13">
        <v>156.07021799999998</v>
      </c>
      <c r="E120" s="11" t="s">
        <v>593</v>
      </c>
      <c r="F120" s="11" t="s">
        <v>1280</v>
      </c>
    </row>
    <row r="121" spans="1:6" s="9" customFormat="1" x14ac:dyDescent="0.25">
      <c r="A121" s="12">
        <v>1610201</v>
      </c>
      <c r="B121" s="11" t="s">
        <v>602</v>
      </c>
      <c r="C121" s="11">
        <v>32.6</v>
      </c>
      <c r="D121" s="13">
        <v>27.380739999999999</v>
      </c>
      <c r="E121" s="11" t="s">
        <v>593</v>
      </c>
      <c r="F121" s="11" t="s">
        <v>1280</v>
      </c>
    </row>
    <row r="122" spans="1:6" s="9" customFormat="1" x14ac:dyDescent="0.25">
      <c r="A122" s="12">
        <v>1610202</v>
      </c>
      <c r="B122" s="11" t="s">
        <v>602</v>
      </c>
      <c r="C122" s="11">
        <v>185.82</v>
      </c>
      <c r="D122" s="13">
        <v>156.07021799999998</v>
      </c>
      <c r="E122" s="11" t="s">
        <v>593</v>
      </c>
      <c r="F122" s="11" t="s">
        <v>1280</v>
      </c>
    </row>
    <row r="123" spans="1:6" s="9" customFormat="1" x14ac:dyDescent="0.25">
      <c r="A123" s="12">
        <v>1610203</v>
      </c>
      <c r="B123" s="11" t="s">
        <v>602</v>
      </c>
      <c r="C123" s="11">
        <v>185.82</v>
      </c>
      <c r="D123" s="13">
        <v>156.07021799999998</v>
      </c>
      <c r="E123" s="11" t="s">
        <v>593</v>
      </c>
      <c r="F123" s="11" t="s">
        <v>1280</v>
      </c>
    </row>
    <row r="124" spans="1:6" s="9" customFormat="1" x14ac:dyDescent="0.25">
      <c r="A124" s="12">
        <v>1610204</v>
      </c>
      <c r="B124" s="11" t="s">
        <v>602</v>
      </c>
      <c r="C124" s="11">
        <v>185.82</v>
      </c>
      <c r="D124" s="13">
        <v>156.07021799999998</v>
      </c>
      <c r="E124" s="11" t="s">
        <v>593</v>
      </c>
      <c r="F124" s="11" t="s">
        <v>1280</v>
      </c>
    </row>
    <row r="125" spans="1:6" s="9" customFormat="1" x14ac:dyDescent="0.25">
      <c r="A125" s="12">
        <v>1610205</v>
      </c>
      <c r="B125" s="11" t="s">
        <v>602</v>
      </c>
      <c r="C125" s="11">
        <v>185.82</v>
      </c>
      <c r="D125" s="13">
        <v>156.07021799999998</v>
      </c>
      <c r="E125" s="11" t="s">
        <v>593</v>
      </c>
      <c r="F125" s="11" t="s">
        <v>1280</v>
      </c>
    </row>
    <row r="126" spans="1:6" s="9" customFormat="1" x14ac:dyDescent="0.25">
      <c r="A126" s="12">
        <v>1610206</v>
      </c>
      <c r="B126" s="11" t="s">
        <v>602</v>
      </c>
      <c r="C126" s="11">
        <v>185.82</v>
      </c>
      <c r="D126" s="13">
        <v>156.07021799999998</v>
      </c>
      <c r="E126" s="11" t="s">
        <v>593</v>
      </c>
      <c r="F126" s="11" t="s">
        <v>1280</v>
      </c>
    </row>
    <row r="127" spans="1:6" s="9" customFormat="1" x14ac:dyDescent="0.25">
      <c r="A127" s="12">
        <v>1610207</v>
      </c>
      <c r="B127" s="11" t="s">
        <v>602</v>
      </c>
      <c r="C127" s="11">
        <v>185.82</v>
      </c>
      <c r="D127" s="14">
        <v>156.07021799999998</v>
      </c>
      <c r="E127" s="11" t="s">
        <v>593</v>
      </c>
      <c r="F127" s="11" t="s">
        <v>1280</v>
      </c>
    </row>
    <row r="128" spans="1:6" s="9" customFormat="1" x14ac:dyDescent="0.25">
      <c r="A128" s="12">
        <v>1610208</v>
      </c>
      <c r="B128" s="11" t="s">
        <v>602</v>
      </c>
      <c r="C128" s="11">
        <v>210.13</v>
      </c>
      <c r="D128" s="14">
        <v>176.48818699999998</v>
      </c>
      <c r="E128" s="11" t="s">
        <v>593</v>
      </c>
      <c r="F128" s="11" t="s">
        <v>1280</v>
      </c>
    </row>
    <row r="129" spans="1:6" s="9" customFormat="1" x14ac:dyDescent="0.25">
      <c r="A129" s="12">
        <v>1610210</v>
      </c>
      <c r="B129" s="11" t="s">
        <v>602</v>
      </c>
      <c r="C129" s="11">
        <v>191.85</v>
      </c>
      <c r="D129" s="14">
        <v>161.134815</v>
      </c>
      <c r="E129" s="11" t="s">
        <v>593</v>
      </c>
      <c r="F129" s="11" t="s">
        <v>1280</v>
      </c>
    </row>
    <row r="130" spans="1:6" s="9" customFormat="1" x14ac:dyDescent="0.25">
      <c r="A130" s="12">
        <v>1610265</v>
      </c>
      <c r="B130" s="11" t="s">
        <v>602</v>
      </c>
      <c r="C130" s="11">
        <v>137.04</v>
      </c>
      <c r="D130" s="14">
        <v>115.09989599999999</v>
      </c>
      <c r="E130" s="11" t="s">
        <v>593</v>
      </c>
      <c r="F130" s="11" t="s">
        <v>1280</v>
      </c>
    </row>
    <row r="131" spans="1:6" s="9" customFormat="1" x14ac:dyDescent="0.25">
      <c r="A131" s="12">
        <v>1600285</v>
      </c>
      <c r="B131" s="11" t="s">
        <v>1457</v>
      </c>
      <c r="C131" s="11">
        <v>2216.31</v>
      </c>
      <c r="D131" s="14">
        <v>1861.4787689999998</v>
      </c>
      <c r="E131" s="11" t="s">
        <v>593</v>
      </c>
      <c r="F131" s="11" t="s">
        <v>1280</v>
      </c>
    </row>
    <row r="132" spans="1:6" s="9" customFormat="1" x14ac:dyDescent="0.25">
      <c r="A132" s="12">
        <v>1603642</v>
      </c>
      <c r="B132" s="11" t="s">
        <v>1457</v>
      </c>
      <c r="C132" s="11">
        <v>1672.56</v>
      </c>
      <c r="D132" s="14">
        <v>1404.783144</v>
      </c>
      <c r="E132" s="11" t="s">
        <v>593</v>
      </c>
      <c r="F132" s="11" t="s">
        <v>1280</v>
      </c>
    </row>
    <row r="133" spans="1:6" s="9" customFormat="1" x14ac:dyDescent="0.25">
      <c r="A133" s="12">
        <v>1603759</v>
      </c>
      <c r="B133" s="11" t="s">
        <v>1457</v>
      </c>
      <c r="C133" s="11">
        <v>1382.23</v>
      </c>
      <c r="D133" s="14">
        <v>1160.9349769999999</v>
      </c>
      <c r="E133" s="11" t="s">
        <v>593</v>
      </c>
      <c r="F133" s="11" t="s">
        <v>1280</v>
      </c>
    </row>
    <row r="134" spans="1:6" s="9" customFormat="1" x14ac:dyDescent="0.25">
      <c r="A134" s="12">
        <v>1603770</v>
      </c>
      <c r="B134" s="11" t="s">
        <v>1457</v>
      </c>
      <c r="C134" s="11">
        <v>1388.66</v>
      </c>
      <c r="D134" s="14">
        <v>1166.3355340000001</v>
      </c>
      <c r="E134" s="11" t="s">
        <v>593</v>
      </c>
      <c r="F134" s="11" t="s">
        <v>1280</v>
      </c>
    </row>
    <row r="135" spans="1:6" s="9" customFormat="1" x14ac:dyDescent="0.25">
      <c r="A135" s="12">
        <v>1604189</v>
      </c>
      <c r="B135" s="11" t="s">
        <v>1457</v>
      </c>
      <c r="C135" s="11">
        <v>2216.31</v>
      </c>
      <c r="D135" s="14">
        <v>1861.4787689999998</v>
      </c>
      <c r="E135" s="11" t="s">
        <v>593</v>
      </c>
      <c r="F135" s="11" t="s">
        <v>1280</v>
      </c>
    </row>
    <row r="136" spans="1:6" s="9" customFormat="1" x14ac:dyDescent="0.25">
      <c r="A136" s="12">
        <v>1604691</v>
      </c>
      <c r="B136" s="11" t="s">
        <v>1457</v>
      </c>
      <c r="C136" s="11">
        <v>1672.56</v>
      </c>
      <c r="D136" s="14">
        <v>1404.783144</v>
      </c>
      <c r="E136" s="11" t="s">
        <v>593</v>
      </c>
      <c r="F136" s="11" t="s">
        <v>1280</v>
      </c>
    </row>
    <row r="137" spans="1:6" s="9" customFormat="1" x14ac:dyDescent="0.25">
      <c r="A137" s="12">
        <v>1605266</v>
      </c>
      <c r="B137" s="11" t="s">
        <v>1457</v>
      </c>
      <c r="C137" s="11">
        <v>2216.31</v>
      </c>
      <c r="D137" s="14">
        <v>1861.4787689999998</v>
      </c>
      <c r="E137" s="11" t="s">
        <v>593</v>
      </c>
      <c r="F137" s="11" t="s">
        <v>1280</v>
      </c>
    </row>
    <row r="138" spans="1:6" s="9" customFormat="1" x14ac:dyDescent="0.25">
      <c r="A138" s="12">
        <v>1605481</v>
      </c>
      <c r="B138" s="11" t="s">
        <v>1457</v>
      </c>
      <c r="C138" s="11">
        <v>475.07</v>
      </c>
      <c r="D138" s="14">
        <v>399.01129299999997</v>
      </c>
      <c r="E138" s="11" t="s">
        <v>593</v>
      </c>
      <c r="F138" s="11" t="s">
        <v>1280</v>
      </c>
    </row>
    <row r="139" spans="1:6" s="9" customFormat="1" x14ac:dyDescent="0.25">
      <c r="A139" s="12">
        <v>1605507</v>
      </c>
      <c r="B139" s="11" t="s">
        <v>1457</v>
      </c>
      <c r="C139" s="11">
        <v>1936.82</v>
      </c>
      <c r="D139" s="14">
        <v>1626.7351179999998</v>
      </c>
      <c r="E139" s="11" t="s">
        <v>593</v>
      </c>
      <c r="F139" s="11" t="s">
        <v>1280</v>
      </c>
    </row>
    <row r="140" spans="1:6" s="9" customFormat="1" x14ac:dyDescent="0.25">
      <c r="A140" s="12">
        <v>1605559</v>
      </c>
      <c r="B140" s="11" t="s">
        <v>1457</v>
      </c>
      <c r="C140" s="11">
        <v>743.27</v>
      </c>
      <c r="D140" s="14">
        <v>624.27247299999999</v>
      </c>
      <c r="E140" s="11" t="s">
        <v>593</v>
      </c>
      <c r="F140" s="11" t="s">
        <v>1280</v>
      </c>
    </row>
    <row r="141" spans="1:6" s="9" customFormat="1" x14ac:dyDescent="0.25">
      <c r="A141" s="12">
        <v>1605635</v>
      </c>
      <c r="B141" s="11" t="s">
        <v>1457</v>
      </c>
      <c r="C141" s="11">
        <v>1382.23</v>
      </c>
      <c r="D141" s="14">
        <v>1160.9349769999999</v>
      </c>
      <c r="E141" s="11" t="s">
        <v>593</v>
      </c>
      <c r="F141" s="11" t="s">
        <v>1280</v>
      </c>
    </row>
    <row r="142" spans="1:6" s="9" customFormat="1" x14ac:dyDescent="0.25">
      <c r="A142" s="12">
        <v>1605822</v>
      </c>
      <c r="B142" s="11" t="s">
        <v>1457</v>
      </c>
      <c r="C142" s="11">
        <v>1191.79</v>
      </c>
      <c r="D142" s="14">
        <v>1000.984421</v>
      </c>
      <c r="E142" s="11" t="s">
        <v>593</v>
      </c>
      <c r="F142" s="11" t="s">
        <v>1280</v>
      </c>
    </row>
    <row r="143" spans="1:6" s="9" customFormat="1" x14ac:dyDescent="0.25">
      <c r="A143" s="12">
        <v>1605848</v>
      </c>
      <c r="B143" s="11" t="s">
        <v>1457</v>
      </c>
      <c r="C143" s="11">
        <v>1714.51</v>
      </c>
      <c r="D143" s="14">
        <v>1440.0169490000001</v>
      </c>
      <c r="E143" s="11" t="s">
        <v>593</v>
      </c>
      <c r="F143" s="11" t="s">
        <v>1280</v>
      </c>
    </row>
    <row r="144" spans="1:6" s="9" customFormat="1" x14ac:dyDescent="0.25">
      <c r="A144" s="12">
        <v>1605849</v>
      </c>
      <c r="B144" s="11" t="s">
        <v>1457</v>
      </c>
      <c r="C144" s="11">
        <v>2216.31</v>
      </c>
      <c r="D144" s="14">
        <v>1861.4787689999998</v>
      </c>
      <c r="E144" s="11" t="s">
        <v>593</v>
      </c>
      <c r="F144" s="11" t="s">
        <v>1280</v>
      </c>
    </row>
    <row r="145" spans="1:6" s="9" customFormat="1" x14ac:dyDescent="0.25">
      <c r="A145" s="12">
        <v>1605919</v>
      </c>
      <c r="B145" s="11" t="s">
        <v>1457</v>
      </c>
      <c r="C145" s="11">
        <v>1505.42</v>
      </c>
      <c r="D145" s="14">
        <v>1264.4022580000001</v>
      </c>
      <c r="E145" s="11" t="s">
        <v>593</v>
      </c>
      <c r="F145" s="11" t="s">
        <v>1280</v>
      </c>
    </row>
    <row r="146" spans="1:6" s="9" customFormat="1" x14ac:dyDescent="0.25">
      <c r="A146" s="12">
        <v>1606393</v>
      </c>
      <c r="B146" s="11" t="s">
        <v>1457</v>
      </c>
      <c r="C146" s="11">
        <v>1382.23</v>
      </c>
      <c r="D146" s="14">
        <v>1160.9349769999999</v>
      </c>
      <c r="E146" s="11" t="s">
        <v>593</v>
      </c>
      <c r="F146" s="11" t="s">
        <v>1280</v>
      </c>
    </row>
    <row r="147" spans="1:6" s="9" customFormat="1" x14ac:dyDescent="0.25">
      <c r="A147" s="12">
        <v>1606395</v>
      </c>
      <c r="B147" s="11" t="s">
        <v>1457</v>
      </c>
      <c r="C147" s="11">
        <v>2216.31</v>
      </c>
      <c r="D147" s="14">
        <v>1861.4787689999998</v>
      </c>
      <c r="E147" s="11" t="s">
        <v>593</v>
      </c>
      <c r="F147" s="11" t="s">
        <v>1280</v>
      </c>
    </row>
    <row r="148" spans="1:6" s="9" customFormat="1" x14ac:dyDescent="0.25">
      <c r="A148" s="12">
        <v>1606425</v>
      </c>
      <c r="B148" s="11" t="s">
        <v>1457</v>
      </c>
      <c r="C148" s="11">
        <v>1902.68</v>
      </c>
      <c r="D148" s="14">
        <v>1598.0609320000001</v>
      </c>
      <c r="E148" s="11" t="s">
        <v>593</v>
      </c>
      <c r="F148" s="11" t="s">
        <v>1280</v>
      </c>
    </row>
    <row r="149" spans="1:6" s="9" customFormat="1" x14ac:dyDescent="0.25">
      <c r="A149" s="12">
        <v>1606441</v>
      </c>
      <c r="B149" s="11" t="s">
        <v>1457</v>
      </c>
      <c r="C149" s="11">
        <v>1672.56</v>
      </c>
      <c r="D149" s="14">
        <v>1404.783144</v>
      </c>
      <c r="E149" s="11" t="s">
        <v>593</v>
      </c>
      <c r="F149" s="11" t="s">
        <v>1280</v>
      </c>
    </row>
    <row r="150" spans="1:6" s="9" customFormat="1" x14ac:dyDescent="0.25">
      <c r="A150" s="12">
        <v>1606814</v>
      </c>
      <c r="B150" s="11" t="s">
        <v>1457</v>
      </c>
      <c r="C150" s="11">
        <v>1936.82</v>
      </c>
      <c r="D150" s="14">
        <v>1626.7351179999998</v>
      </c>
      <c r="E150" s="11" t="s">
        <v>593</v>
      </c>
      <c r="F150" s="11" t="s">
        <v>1280</v>
      </c>
    </row>
    <row r="151" spans="1:6" s="9" customFormat="1" x14ac:dyDescent="0.25">
      <c r="A151" s="12">
        <v>1606873</v>
      </c>
      <c r="B151" s="11" t="s">
        <v>1457</v>
      </c>
      <c r="C151" s="11">
        <v>2216.31</v>
      </c>
      <c r="D151" s="14">
        <v>1861.4787689999998</v>
      </c>
      <c r="E151" s="11" t="s">
        <v>593</v>
      </c>
      <c r="F151" s="11" t="s">
        <v>1280</v>
      </c>
    </row>
    <row r="152" spans="1:6" s="9" customFormat="1" x14ac:dyDescent="0.25">
      <c r="A152" s="12">
        <v>1607166</v>
      </c>
      <c r="B152" s="11" t="s">
        <v>1457</v>
      </c>
      <c r="C152" s="11">
        <v>2216.31</v>
      </c>
      <c r="D152" s="14">
        <v>1861.4787689999998</v>
      </c>
      <c r="E152" s="11" t="s">
        <v>593</v>
      </c>
      <c r="F152" s="11" t="s">
        <v>1280</v>
      </c>
    </row>
    <row r="153" spans="1:6" s="9" customFormat="1" x14ac:dyDescent="0.25">
      <c r="A153" s="12">
        <v>1607656</v>
      </c>
      <c r="B153" s="11" t="s">
        <v>1457</v>
      </c>
      <c r="C153" s="11">
        <v>2216.31</v>
      </c>
      <c r="D153" s="14">
        <v>1861.4787689999998</v>
      </c>
      <c r="E153" s="11" t="s">
        <v>593</v>
      </c>
      <c r="F153" s="11" t="s">
        <v>1280</v>
      </c>
    </row>
    <row r="154" spans="1:6" s="9" customFormat="1" x14ac:dyDescent="0.25">
      <c r="A154" s="12">
        <v>1607665</v>
      </c>
      <c r="B154" s="11" t="s">
        <v>1457</v>
      </c>
      <c r="C154" s="11">
        <v>2216.31</v>
      </c>
      <c r="D154" s="14">
        <v>1861.4787689999998</v>
      </c>
      <c r="E154" s="11" t="s">
        <v>593</v>
      </c>
      <c r="F154" s="11" t="s">
        <v>1280</v>
      </c>
    </row>
    <row r="155" spans="1:6" s="9" customFormat="1" x14ac:dyDescent="0.25">
      <c r="A155" s="12">
        <v>1607689</v>
      </c>
      <c r="B155" s="11" t="s">
        <v>1457</v>
      </c>
      <c r="C155" s="11">
        <v>1936.82</v>
      </c>
      <c r="D155" s="14">
        <v>1626.7351179999998</v>
      </c>
      <c r="E155" s="11" t="s">
        <v>593</v>
      </c>
      <c r="F155" s="11" t="s">
        <v>1280</v>
      </c>
    </row>
    <row r="156" spans="1:6" s="9" customFormat="1" x14ac:dyDescent="0.25">
      <c r="A156" s="12">
        <v>1607692</v>
      </c>
      <c r="B156" s="11" t="s">
        <v>1457</v>
      </c>
      <c r="C156" s="11">
        <v>1662.74</v>
      </c>
      <c r="D156" s="14">
        <v>1396.5353259999999</v>
      </c>
      <c r="E156" s="11" t="s">
        <v>593</v>
      </c>
      <c r="F156" s="11" t="s">
        <v>1280</v>
      </c>
    </row>
    <row r="157" spans="1:6" s="9" customFormat="1" x14ac:dyDescent="0.25">
      <c r="A157" s="12">
        <v>1607744</v>
      </c>
      <c r="B157" s="11" t="s">
        <v>1457</v>
      </c>
      <c r="C157" s="11">
        <v>2216.31</v>
      </c>
      <c r="D157" s="14">
        <v>1861.4787689999998</v>
      </c>
      <c r="E157" s="11" t="s">
        <v>593</v>
      </c>
      <c r="F157" s="11" t="s">
        <v>1280</v>
      </c>
    </row>
    <row r="158" spans="1:6" s="9" customFormat="1" x14ac:dyDescent="0.25">
      <c r="A158" s="12">
        <v>1607765</v>
      </c>
      <c r="B158" s="11" t="s">
        <v>1457</v>
      </c>
      <c r="C158" s="11">
        <v>1672.56</v>
      </c>
      <c r="D158" s="14">
        <v>1404.783144</v>
      </c>
      <c r="E158" s="11" t="s">
        <v>593</v>
      </c>
      <c r="F158" s="11" t="s">
        <v>1280</v>
      </c>
    </row>
    <row r="159" spans="1:6" s="9" customFormat="1" x14ac:dyDescent="0.25">
      <c r="A159" s="12">
        <v>1607767</v>
      </c>
      <c r="B159" s="11" t="s">
        <v>1457</v>
      </c>
      <c r="C159" s="11">
        <v>1936.82</v>
      </c>
      <c r="D159" s="14">
        <v>1626.7351179999998</v>
      </c>
      <c r="E159" s="11" t="s">
        <v>593</v>
      </c>
      <c r="F159" s="11" t="s">
        <v>1280</v>
      </c>
    </row>
    <row r="160" spans="1:6" s="9" customFormat="1" x14ac:dyDescent="0.25">
      <c r="A160" s="12">
        <v>1607769</v>
      </c>
      <c r="B160" s="11" t="s">
        <v>1457</v>
      </c>
      <c r="C160" s="11">
        <v>1662.74</v>
      </c>
      <c r="D160" s="14">
        <v>1396.5353259999999</v>
      </c>
      <c r="E160" s="11" t="s">
        <v>593</v>
      </c>
      <c r="F160" s="11" t="s">
        <v>1280</v>
      </c>
    </row>
    <row r="161" spans="1:6" s="9" customFormat="1" x14ac:dyDescent="0.25">
      <c r="A161" s="12">
        <v>1607778</v>
      </c>
      <c r="B161" s="11" t="s">
        <v>1457</v>
      </c>
      <c r="C161" s="11">
        <v>495.52</v>
      </c>
      <c r="D161" s="14">
        <v>416.18724799999995</v>
      </c>
      <c r="E161" s="11" t="s">
        <v>593</v>
      </c>
      <c r="F161" s="11" t="s">
        <v>1280</v>
      </c>
    </row>
    <row r="162" spans="1:6" s="9" customFormat="1" x14ac:dyDescent="0.25">
      <c r="A162" s="12">
        <v>1607789</v>
      </c>
      <c r="B162" s="11" t="s">
        <v>1457</v>
      </c>
      <c r="C162" s="11">
        <v>495.52</v>
      </c>
      <c r="D162" s="14">
        <v>416.18724799999995</v>
      </c>
      <c r="E162" s="11" t="s">
        <v>593</v>
      </c>
      <c r="F162" s="11" t="s">
        <v>1280</v>
      </c>
    </row>
    <row r="163" spans="1:6" s="9" customFormat="1" x14ac:dyDescent="0.25">
      <c r="A163" s="12">
        <v>1607925</v>
      </c>
      <c r="B163" s="11" t="s">
        <v>1457</v>
      </c>
      <c r="C163" s="11">
        <v>743.27</v>
      </c>
      <c r="D163" s="14">
        <v>624.27247299999999</v>
      </c>
      <c r="E163" s="11" t="s">
        <v>593</v>
      </c>
      <c r="F163" s="11" t="s">
        <v>1280</v>
      </c>
    </row>
    <row r="164" spans="1:6" s="9" customFormat="1" x14ac:dyDescent="0.25">
      <c r="A164" s="12">
        <v>1607989</v>
      </c>
      <c r="B164" s="11" t="s">
        <v>1457</v>
      </c>
      <c r="C164" s="11">
        <v>743.27</v>
      </c>
      <c r="D164" s="14">
        <v>624.27247299999999</v>
      </c>
      <c r="E164" s="11" t="s">
        <v>593</v>
      </c>
      <c r="F164" s="11" t="s">
        <v>1280</v>
      </c>
    </row>
    <row r="165" spans="1:6" s="9" customFormat="1" x14ac:dyDescent="0.25">
      <c r="A165" s="12">
        <v>1608019</v>
      </c>
      <c r="B165" s="11" t="s">
        <v>1457</v>
      </c>
      <c r="C165" s="11">
        <v>2216.31</v>
      </c>
      <c r="D165" s="14">
        <v>1861.4787689999998</v>
      </c>
      <c r="E165" s="11" t="s">
        <v>593</v>
      </c>
      <c r="F165" s="11" t="s">
        <v>1280</v>
      </c>
    </row>
    <row r="166" spans="1:6" s="9" customFormat="1" x14ac:dyDescent="0.25">
      <c r="A166" s="12">
        <v>1608075</v>
      </c>
      <c r="B166" s="11" t="s">
        <v>1457</v>
      </c>
      <c r="C166" s="11">
        <v>1589.05</v>
      </c>
      <c r="D166" s="14">
        <v>1334.6430949999999</v>
      </c>
      <c r="E166" s="11" t="s">
        <v>593</v>
      </c>
      <c r="F166" s="11" t="s">
        <v>1280</v>
      </c>
    </row>
    <row r="167" spans="1:6" s="9" customFormat="1" x14ac:dyDescent="0.25">
      <c r="A167" s="12">
        <v>1608237</v>
      </c>
      <c r="B167" s="11" t="s">
        <v>1457</v>
      </c>
      <c r="C167" s="11">
        <v>1662.74</v>
      </c>
      <c r="D167" s="14">
        <v>1396.5353259999999</v>
      </c>
      <c r="E167" s="11" t="s">
        <v>593</v>
      </c>
      <c r="F167" s="11" t="s">
        <v>1280</v>
      </c>
    </row>
    <row r="168" spans="1:6" s="9" customFormat="1" x14ac:dyDescent="0.25">
      <c r="A168" s="12">
        <v>1608974</v>
      </c>
      <c r="B168" s="11" t="s">
        <v>1457</v>
      </c>
      <c r="C168" s="11">
        <v>1936.82</v>
      </c>
      <c r="D168" s="14">
        <v>1626.7351179999998</v>
      </c>
      <c r="E168" s="11" t="s">
        <v>593</v>
      </c>
      <c r="F168" s="11" t="s">
        <v>1280</v>
      </c>
    </row>
    <row r="169" spans="1:6" s="9" customFormat="1" x14ac:dyDescent="0.25">
      <c r="A169" s="12">
        <v>1608979</v>
      </c>
      <c r="B169" s="11" t="s">
        <v>1457</v>
      </c>
      <c r="C169" s="11">
        <v>1463.31</v>
      </c>
      <c r="D169" s="14">
        <v>1229.0340689999998</v>
      </c>
      <c r="E169" s="11" t="s">
        <v>593</v>
      </c>
      <c r="F169" s="11" t="s">
        <v>1280</v>
      </c>
    </row>
    <row r="170" spans="1:6" s="9" customFormat="1" x14ac:dyDescent="0.25">
      <c r="A170" s="12">
        <v>1608985</v>
      </c>
      <c r="B170" s="11" t="s">
        <v>1457</v>
      </c>
      <c r="C170" s="11">
        <v>2216.31</v>
      </c>
      <c r="D170" s="14">
        <v>1861.4787689999998</v>
      </c>
      <c r="E170" s="11" t="s">
        <v>593</v>
      </c>
      <c r="F170" s="11" t="s">
        <v>1280</v>
      </c>
    </row>
    <row r="171" spans="1:6" s="9" customFormat="1" x14ac:dyDescent="0.25">
      <c r="A171" s="12">
        <v>1609010</v>
      </c>
      <c r="B171" s="11" t="s">
        <v>1457</v>
      </c>
      <c r="C171" s="11">
        <v>1672.56</v>
      </c>
      <c r="D171" s="14">
        <v>1404.783144</v>
      </c>
      <c r="E171" s="11" t="s">
        <v>593</v>
      </c>
      <c r="F171" s="11" t="s">
        <v>1280</v>
      </c>
    </row>
    <row r="172" spans="1:6" s="9" customFormat="1" x14ac:dyDescent="0.25">
      <c r="A172" s="12">
        <v>1609014</v>
      </c>
      <c r="B172" s="11" t="s">
        <v>1457</v>
      </c>
      <c r="C172" s="11">
        <v>1672.56</v>
      </c>
      <c r="D172" s="14">
        <v>1404.783144</v>
      </c>
      <c r="E172" s="11" t="s">
        <v>593</v>
      </c>
      <c r="F172" s="11" t="s">
        <v>1280</v>
      </c>
    </row>
    <row r="173" spans="1:6" s="9" customFormat="1" x14ac:dyDescent="0.25">
      <c r="A173" s="12">
        <v>1609021</v>
      </c>
      <c r="B173" s="11" t="s">
        <v>1457</v>
      </c>
      <c r="C173" s="11">
        <v>2174.4899999999998</v>
      </c>
      <c r="D173" s="14">
        <v>1826.3541509999998</v>
      </c>
      <c r="E173" s="11" t="s">
        <v>593</v>
      </c>
      <c r="F173" s="11" t="s">
        <v>1280</v>
      </c>
    </row>
    <row r="174" spans="1:6" s="9" customFormat="1" x14ac:dyDescent="0.25">
      <c r="A174" s="12">
        <v>1609035</v>
      </c>
      <c r="B174" s="11" t="s">
        <v>1457</v>
      </c>
      <c r="C174" s="11">
        <v>1662.74</v>
      </c>
      <c r="D174" s="14">
        <v>1396.5353259999999</v>
      </c>
      <c r="E174" s="11" t="s">
        <v>593</v>
      </c>
      <c r="F174" s="11" t="s">
        <v>1280</v>
      </c>
    </row>
    <row r="175" spans="1:6" s="9" customFormat="1" x14ac:dyDescent="0.25">
      <c r="A175" s="12">
        <v>1609038</v>
      </c>
      <c r="B175" s="11" t="s">
        <v>1457</v>
      </c>
      <c r="C175" s="11">
        <v>1435.88</v>
      </c>
      <c r="D175" s="14">
        <v>1205.9956120000002</v>
      </c>
      <c r="E175" s="11" t="s">
        <v>593</v>
      </c>
      <c r="F175" s="11" t="s">
        <v>1280</v>
      </c>
    </row>
    <row r="176" spans="1:6" s="9" customFormat="1" x14ac:dyDescent="0.25">
      <c r="A176" s="12">
        <v>1609048</v>
      </c>
      <c r="B176" s="11" t="s">
        <v>1457</v>
      </c>
      <c r="C176" s="11">
        <v>1902.68</v>
      </c>
      <c r="D176" s="14">
        <v>1598.0609320000001</v>
      </c>
      <c r="E176" s="11" t="s">
        <v>593</v>
      </c>
      <c r="F176" s="11" t="s">
        <v>1280</v>
      </c>
    </row>
    <row r="177" spans="1:6" s="9" customFormat="1" x14ac:dyDescent="0.25">
      <c r="A177" s="12">
        <v>1609049</v>
      </c>
      <c r="B177" s="11" t="s">
        <v>1457</v>
      </c>
      <c r="C177" s="11">
        <v>2216.31</v>
      </c>
      <c r="D177" s="14">
        <v>1861.4787689999998</v>
      </c>
      <c r="E177" s="11" t="s">
        <v>593</v>
      </c>
      <c r="F177" s="11" t="s">
        <v>1280</v>
      </c>
    </row>
    <row r="178" spans="1:6" s="9" customFormat="1" x14ac:dyDescent="0.25">
      <c r="A178" s="12">
        <v>1609050</v>
      </c>
      <c r="B178" s="11" t="s">
        <v>1457</v>
      </c>
      <c r="C178" s="11">
        <v>1983.6</v>
      </c>
      <c r="D178" s="14">
        <v>1666.0256399999998</v>
      </c>
      <c r="E178" s="11" t="s">
        <v>593</v>
      </c>
      <c r="F178" s="11" t="s">
        <v>1280</v>
      </c>
    </row>
    <row r="179" spans="1:6" s="9" customFormat="1" x14ac:dyDescent="0.25">
      <c r="A179" s="12">
        <v>1609054</v>
      </c>
      <c r="B179" s="11" t="s">
        <v>1457</v>
      </c>
      <c r="C179" s="11">
        <v>1902.68</v>
      </c>
      <c r="D179" s="14">
        <v>1598.0609320000001</v>
      </c>
      <c r="E179" s="11" t="s">
        <v>593</v>
      </c>
      <c r="F179" s="11" t="s">
        <v>1280</v>
      </c>
    </row>
    <row r="180" spans="1:6" s="9" customFormat="1" x14ac:dyDescent="0.25">
      <c r="A180" s="12">
        <v>1609114</v>
      </c>
      <c r="B180" s="11" t="s">
        <v>1457</v>
      </c>
      <c r="C180" s="11">
        <v>1662.74</v>
      </c>
      <c r="D180" s="14">
        <v>1396.5353259999999</v>
      </c>
      <c r="E180" s="11" t="s">
        <v>593</v>
      </c>
      <c r="F180" s="11" t="s">
        <v>1280</v>
      </c>
    </row>
    <row r="181" spans="1:6" s="9" customFormat="1" x14ac:dyDescent="0.25">
      <c r="A181" s="12">
        <v>1609123</v>
      </c>
      <c r="B181" s="11" t="s">
        <v>1457</v>
      </c>
      <c r="C181" s="11">
        <v>1435.88</v>
      </c>
      <c r="D181" s="14">
        <v>1205.9956120000002</v>
      </c>
      <c r="E181" s="11" t="s">
        <v>593</v>
      </c>
      <c r="F181" s="11" t="s">
        <v>1280</v>
      </c>
    </row>
    <row r="182" spans="1:6" s="9" customFormat="1" x14ac:dyDescent="0.25">
      <c r="A182" s="12">
        <v>1609125</v>
      </c>
      <c r="B182" s="11" t="s">
        <v>1457</v>
      </c>
      <c r="C182" s="11">
        <v>743.27</v>
      </c>
      <c r="D182" s="14">
        <v>624.27247299999999</v>
      </c>
      <c r="E182" s="11" t="s">
        <v>593</v>
      </c>
      <c r="F182" s="11" t="s">
        <v>1280</v>
      </c>
    </row>
    <row r="183" spans="1:6" s="9" customFormat="1" x14ac:dyDescent="0.25">
      <c r="A183" s="12">
        <v>1609128</v>
      </c>
      <c r="B183" s="11" t="s">
        <v>1457</v>
      </c>
      <c r="C183" s="11">
        <v>743.27</v>
      </c>
      <c r="D183" s="14">
        <v>624.27247299999999</v>
      </c>
      <c r="E183" s="11" t="s">
        <v>593</v>
      </c>
      <c r="F183" s="11" t="s">
        <v>1280</v>
      </c>
    </row>
    <row r="184" spans="1:6" s="9" customFormat="1" x14ac:dyDescent="0.25">
      <c r="A184" s="12">
        <v>1609141</v>
      </c>
      <c r="B184" s="11" t="s">
        <v>1457</v>
      </c>
      <c r="C184" s="11">
        <v>743.27</v>
      </c>
      <c r="D184" s="14">
        <v>624.27247299999999</v>
      </c>
      <c r="E184" s="11" t="s">
        <v>593</v>
      </c>
      <c r="F184" s="11" t="s">
        <v>1280</v>
      </c>
    </row>
    <row r="185" spans="1:6" s="9" customFormat="1" x14ac:dyDescent="0.25">
      <c r="A185" s="12">
        <v>1609142</v>
      </c>
      <c r="B185" s="11" t="s">
        <v>1457</v>
      </c>
      <c r="C185" s="11">
        <v>1672.56</v>
      </c>
      <c r="D185" s="14">
        <v>1404.783144</v>
      </c>
      <c r="E185" s="11" t="s">
        <v>593</v>
      </c>
      <c r="F185" s="11" t="s">
        <v>1280</v>
      </c>
    </row>
    <row r="186" spans="1:6" s="9" customFormat="1" x14ac:dyDescent="0.25">
      <c r="A186" s="12">
        <v>1609145</v>
      </c>
      <c r="B186" s="11" t="s">
        <v>1457</v>
      </c>
      <c r="C186" s="11">
        <v>430.32</v>
      </c>
      <c r="D186" s="14">
        <v>361.42576800000001</v>
      </c>
      <c r="E186" s="11" t="s">
        <v>593</v>
      </c>
      <c r="F186" s="11" t="s">
        <v>1280</v>
      </c>
    </row>
    <row r="187" spans="1:6" s="9" customFormat="1" x14ac:dyDescent="0.25">
      <c r="A187" s="12">
        <v>1609160</v>
      </c>
      <c r="B187" s="11" t="s">
        <v>1457</v>
      </c>
      <c r="C187" s="11">
        <v>1435.88</v>
      </c>
      <c r="D187" s="14">
        <v>1205.9956120000002</v>
      </c>
      <c r="E187" s="11" t="s">
        <v>593</v>
      </c>
      <c r="F187" s="11" t="s">
        <v>1280</v>
      </c>
    </row>
    <row r="188" spans="1:6" s="9" customFormat="1" x14ac:dyDescent="0.25">
      <c r="A188" s="12">
        <v>1609164</v>
      </c>
      <c r="B188" s="11" t="s">
        <v>1457</v>
      </c>
      <c r="C188" s="11">
        <v>743.27</v>
      </c>
      <c r="D188" s="14">
        <v>624.27247299999999</v>
      </c>
      <c r="E188" s="11" t="s">
        <v>593</v>
      </c>
      <c r="F188" s="11" t="s">
        <v>1280</v>
      </c>
    </row>
    <row r="189" spans="1:6" s="9" customFormat="1" x14ac:dyDescent="0.25">
      <c r="A189" s="12">
        <v>1609166</v>
      </c>
      <c r="B189" s="11" t="s">
        <v>1457</v>
      </c>
      <c r="C189" s="11">
        <v>743.27</v>
      </c>
      <c r="D189" s="14">
        <v>624.27247299999999</v>
      </c>
      <c r="E189" s="11" t="s">
        <v>593</v>
      </c>
      <c r="F189" s="11" t="s">
        <v>1280</v>
      </c>
    </row>
    <row r="190" spans="1:6" s="9" customFormat="1" x14ac:dyDescent="0.25">
      <c r="A190" s="12">
        <v>1609167</v>
      </c>
      <c r="B190" s="11" t="s">
        <v>1457</v>
      </c>
      <c r="C190" s="11">
        <v>730.23</v>
      </c>
      <c r="D190" s="14">
        <v>613.32017699999994</v>
      </c>
      <c r="E190" s="11" t="s">
        <v>593</v>
      </c>
      <c r="F190" s="11" t="s">
        <v>1280</v>
      </c>
    </row>
    <row r="191" spans="1:6" s="9" customFormat="1" x14ac:dyDescent="0.25">
      <c r="A191" s="12">
        <v>1609173</v>
      </c>
      <c r="B191" s="11" t="s">
        <v>1457</v>
      </c>
      <c r="C191" s="11">
        <v>743.27</v>
      </c>
      <c r="D191" s="14">
        <v>624.27247299999999</v>
      </c>
      <c r="E191" s="11" t="s">
        <v>593</v>
      </c>
      <c r="F191" s="11" t="s">
        <v>1280</v>
      </c>
    </row>
    <row r="192" spans="1:6" s="9" customFormat="1" x14ac:dyDescent="0.25">
      <c r="A192" s="12">
        <v>1609188</v>
      </c>
      <c r="B192" s="11" t="s">
        <v>1457</v>
      </c>
      <c r="C192" s="11">
        <v>311.63</v>
      </c>
      <c r="D192" s="14">
        <v>261.73803699999996</v>
      </c>
      <c r="E192" s="11" t="s">
        <v>593</v>
      </c>
      <c r="F192" s="11" t="s">
        <v>1280</v>
      </c>
    </row>
    <row r="193" spans="1:6" s="9" customFormat="1" x14ac:dyDescent="0.25">
      <c r="A193" s="12">
        <v>1609190</v>
      </c>
      <c r="B193" s="11" t="s">
        <v>1457</v>
      </c>
      <c r="C193" s="11">
        <v>1275.42</v>
      </c>
      <c r="D193" s="14">
        <v>1071.2252579999999</v>
      </c>
      <c r="E193" s="11" t="s">
        <v>593</v>
      </c>
      <c r="F193" s="11" t="s">
        <v>1280</v>
      </c>
    </row>
    <row r="194" spans="1:6" s="9" customFormat="1" x14ac:dyDescent="0.25">
      <c r="A194" s="12">
        <v>1609259</v>
      </c>
      <c r="B194" s="11" t="s">
        <v>1457</v>
      </c>
      <c r="C194" s="11">
        <v>2216.31</v>
      </c>
      <c r="D194" s="14">
        <v>1861.4787689999998</v>
      </c>
      <c r="E194" s="11" t="s">
        <v>593</v>
      </c>
      <c r="F194" s="11" t="s">
        <v>1280</v>
      </c>
    </row>
    <row r="195" spans="1:6" s="9" customFormat="1" x14ac:dyDescent="0.25">
      <c r="A195" s="12">
        <v>1609265</v>
      </c>
      <c r="B195" s="11" t="s">
        <v>1457</v>
      </c>
      <c r="C195" s="11">
        <v>1672.56</v>
      </c>
      <c r="D195" s="14">
        <v>1404.783144</v>
      </c>
      <c r="E195" s="11" t="s">
        <v>593</v>
      </c>
      <c r="F195" s="11" t="s">
        <v>1280</v>
      </c>
    </row>
    <row r="196" spans="1:6" s="9" customFormat="1" x14ac:dyDescent="0.25">
      <c r="A196" s="12">
        <v>1609270</v>
      </c>
      <c r="B196" s="11" t="s">
        <v>1457</v>
      </c>
      <c r="C196" s="11">
        <v>2216.31</v>
      </c>
      <c r="D196" s="14">
        <v>1861.4787689999998</v>
      </c>
      <c r="E196" s="11" t="s">
        <v>593</v>
      </c>
      <c r="F196" s="11" t="s">
        <v>1280</v>
      </c>
    </row>
    <row r="197" spans="1:6" s="9" customFormat="1" x14ac:dyDescent="0.25">
      <c r="A197" s="12">
        <v>1609285</v>
      </c>
      <c r="B197" s="11" t="s">
        <v>1457</v>
      </c>
      <c r="C197" s="11">
        <v>1199.19</v>
      </c>
      <c r="D197" s="14">
        <v>1007.1996810000001</v>
      </c>
      <c r="E197" s="11" t="s">
        <v>593</v>
      </c>
      <c r="F197" s="11" t="s">
        <v>1280</v>
      </c>
    </row>
    <row r="198" spans="1:6" s="9" customFormat="1" x14ac:dyDescent="0.25">
      <c r="A198" s="12">
        <v>1609291</v>
      </c>
      <c r="B198" s="11" t="s">
        <v>1457</v>
      </c>
      <c r="C198" s="11">
        <v>662.71</v>
      </c>
      <c r="D198" s="14">
        <v>556.61012900000003</v>
      </c>
      <c r="E198" s="11" t="s">
        <v>593</v>
      </c>
      <c r="F198" s="11" t="s">
        <v>1280</v>
      </c>
    </row>
    <row r="199" spans="1:6" s="9" customFormat="1" x14ac:dyDescent="0.25">
      <c r="A199" s="12">
        <v>1609296</v>
      </c>
      <c r="B199" s="11" t="s">
        <v>1457</v>
      </c>
      <c r="C199" s="11">
        <v>2216.31</v>
      </c>
      <c r="D199" s="14">
        <v>1861.4787689999998</v>
      </c>
      <c r="E199" s="11" t="s">
        <v>593</v>
      </c>
      <c r="F199" s="11" t="s">
        <v>1280</v>
      </c>
    </row>
    <row r="200" spans="1:6" s="9" customFormat="1" x14ac:dyDescent="0.25">
      <c r="A200" s="12">
        <v>1609348</v>
      </c>
      <c r="B200" s="11" t="s">
        <v>1457</v>
      </c>
      <c r="C200" s="11">
        <v>662.71</v>
      </c>
      <c r="D200" s="14">
        <v>556.61012900000003</v>
      </c>
      <c r="E200" s="11" t="s">
        <v>593</v>
      </c>
      <c r="F200" s="11" t="s">
        <v>1280</v>
      </c>
    </row>
    <row r="201" spans="1:6" s="9" customFormat="1" x14ac:dyDescent="0.25">
      <c r="A201" s="12">
        <v>1609349</v>
      </c>
      <c r="B201" s="11" t="s">
        <v>1457</v>
      </c>
      <c r="C201" s="11">
        <v>662.71</v>
      </c>
      <c r="D201" s="14">
        <v>556.61012900000003</v>
      </c>
      <c r="E201" s="11" t="s">
        <v>593</v>
      </c>
      <c r="F201" s="11" t="s">
        <v>1280</v>
      </c>
    </row>
    <row r="202" spans="1:6" s="9" customFormat="1" x14ac:dyDescent="0.25">
      <c r="A202" s="12">
        <v>1609350</v>
      </c>
      <c r="B202" s="11" t="s">
        <v>1457</v>
      </c>
      <c r="C202" s="11">
        <v>662.71</v>
      </c>
      <c r="D202" s="14">
        <v>556.61012900000003</v>
      </c>
      <c r="E202" s="11" t="s">
        <v>593</v>
      </c>
      <c r="F202" s="11" t="s">
        <v>1280</v>
      </c>
    </row>
    <row r="203" spans="1:6" s="9" customFormat="1" x14ac:dyDescent="0.25">
      <c r="A203" s="12">
        <v>1609355</v>
      </c>
      <c r="B203" s="11" t="s">
        <v>1457</v>
      </c>
      <c r="C203" s="11">
        <v>662.71</v>
      </c>
      <c r="D203" s="14">
        <v>556.61012900000003</v>
      </c>
      <c r="E203" s="11" t="s">
        <v>593</v>
      </c>
      <c r="F203" s="11" t="s">
        <v>1280</v>
      </c>
    </row>
    <row r="204" spans="1:6" s="9" customFormat="1" x14ac:dyDescent="0.25">
      <c r="A204" s="12">
        <v>1609361</v>
      </c>
      <c r="B204" s="11" t="s">
        <v>1457</v>
      </c>
      <c r="C204" s="11">
        <v>536.48</v>
      </c>
      <c r="D204" s="14">
        <v>450.58955200000003</v>
      </c>
      <c r="E204" s="11" t="s">
        <v>593</v>
      </c>
      <c r="F204" s="11" t="s">
        <v>1280</v>
      </c>
    </row>
    <row r="205" spans="1:6" s="9" customFormat="1" x14ac:dyDescent="0.25">
      <c r="A205" s="12">
        <v>1609490</v>
      </c>
      <c r="B205" s="11" t="s">
        <v>1457</v>
      </c>
      <c r="C205" s="11">
        <v>743.27</v>
      </c>
      <c r="D205" s="14">
        <v>624.27247299999999</v>
      </c>
      <c r="E205" s="11" t="s">
        <v>593</v>
      </c>
      <c r="F205" s="11" t="s">
        <v>1280</v>
      </c>
    </row>
    <row r="206" spans="1:6" s="9" customFormat="1" x14ac:dyDescent="0.25">
      <c r="A206" s="12">
        <v>1609491</v>
      </c>
      <c r="B206" s="11" t="s">
        <v>1457</v>
      </c>
      <c r="C206" s="11">
        <v>583.30999999999995</v>
      </c>
      <c r="D206" s="14">
        <v>489.92206899999996</v>
      </c>
      <c r="E206" s="11" t="s">
        <v>593</v>
      </c>
      <c r="F206" s="11" t="s">
        <v>1280</v>
      </c>
    </row>
    <row r="207" spans="1:6" s="9" customFormat="1" x14ac:dyDescent="0.25">
      <c r="A207" s="12">
        <v>1610079</v>
      </c>
      <c r="B207" s="11" t="s">
        <v>1457</v>
      </c>
      <c r="C207" s="11">
        <v>1672.56</v>
      </c>
      <c r="D207" s="14">
        <v>1404.783144</v>
      </c>
      <c r="E207" s="11" t="s">
        <v>593</v>
      </c>
      <c r="F207" s="11" t="s">
        <v>1280</v>
      </c>
    </row>
    <row r="208" spans="1:6" s="9" customFormat="1" x14ac:dyDescent="0.25">
      <c r="A208" s="12">
        <v>1610080</v>
      </c>
      <c r="B208" s="11" t="s">
        <v>1457</v>
      </c>
      <c r="C208" s="11">
        <v>1902.68</v>
      </c>
      <c r="D208" s="14">
        <v>1598.0609320000001</v>
      </c>
      <c r="E208" s="11" t="s">
        <v>593</v>
      </c>
      <c r="F208" s="11" t="s">
        <v>1280</v>
      </c>
    </row>
    <row r="209" spans="1:6" s="9" customFormat="1" x14ac:dyDescent="0.25">
      <c r="A209" s="12">
        <v>1610123</v>
      </c>
      <c r="B209" s="11" t="s">
        <v>1457</v>
      </c>
      <c r="C209" s="11">
        <v>1936.82</v>
      </c>
      <c r="D209" s="14">
        <v>1626.7351179999998</v>
      </c>
      <c r="E209" s="11" t="s">
        <v>593</v>
      </c>
      <c r="F209" s="11" t="s">
        <v>1280</v>
      </c>
    </row>
    <row r="210" spans="1:6" s="9" customFormat="1" x14ac:dyDescent="0.25">
      <c r="A210" s="12">
        <v>1610159</v>
      </c>
      <c r="B210" s="11" t="s">
        <v>1457</v>
      </c>
      <c r="C210" s="11">
        <v>1936.82</v>
      </c>
      <c r="D210" s="14">
        <v>1626.7351179999998</v>
      </c>
      <c r="E210" s="11" t="s">
        <v>593</v>
      </c>
      <c r="F210" s="11" t="s">
        <v>1280</v>
      </c>
    </row>
    <row r="211" spans="1:6" s="9" customFormat="1" x14ac:dyDescent="0.25">
      <c r="A211" s="12">
        <v>1610160</v>
      </c>
      <c r="B211" s="11" t="s">
        <v>1457</v>
      </c>
      <c r="C211" s="11">
        <v>1936.82</v>
      </c>
      <c r="D211" s="14">
        <v>1626.7351179999998</v>
      </c>
      <c r="E211" s="11" t="s">
        <v>593</v>
      </c>
      <c r="F211" s="11" t="s">
        <v>1280</v>
      </c>
    </row>
    <row r="212" spans="1:6" s="9" customFormat="1" x14ac:dyDescent="0.25">
      <c r="A212" s="12">
        <v>1610161</v>
      </c>
      <c r="B212" s="11" t="s">
        <v>1457</v>
      </c>
      <c r="C212" s="11">
        <v>1936.82</v>
      </c>
      <c r="D212" s="14">
        <v>1626.7351179999998</v>
      </c>
      <c r="E212" s="11" t="s">
        <v>593</v>
      </c>
      <c r="F212" s="11" t="s">
        <v>1280</v>
      </c>
    </row>
    <row r="213" spans="1:6" s="9" customFormat="1" x14ac:dyDescent="0.25">
      <c r="A213" s="12">
        <v>1610162</v>
      </c>
      <c r="B213" s="11" t="s">
        <v>1457</v>
      </c>
      <c r="C213" s="11">
        <v>1672.56</v>
      </c>
      <c r="D213" s="14">
        <v>1404.783144</v>
      </c>
      <c r="E213" s="11" t="s">
        <v>593</v>
      </c>
      <c r="F213" s="11" t="s">
        <v>1280</v>
      </c>
    </row>
    <row r="214" spans="1:6" s="9" customFormat="1" x14ac:dyDescent="0.25">
      <c r="A214" s="12">
        <v>1610163</v>
      </c>
      <c r="B214" s="11" t="s">
        <v>1457</v>
      </c>
      <c r="C214" s="11">
        <v>1303.99</v>
      </c>
      <c r="D214" s="14">
        <v>1095.2212010000001</v>
      </c>
      <c r="E214" s="11" t="s">
        <v>593</v>
      </c>
      <c r="F214" s="11" t="s">
        <v>1280</v>
      </c>
    </row>
    <row r="215" spans="1:6" s="9" customFormat="1" x14ac:dyDescent="0.25">
      <c r="A215" s="12">
        <v>1610165</v>
      </c>
      <c r="B215" s="11" t="s">
        <v>1457</v>
      </c>
      <c r="C215" s="11">
        <v>1369.19</v>
      </c>
      <c r="D215" s="14">
        <v>1149.982681</v>
      </c>
      <c r="E215" s="11" t="s">
        <v>593</v>
      </c>
      <c r="F215" s="11" t="s">
        <v>1280</v>
      </c>
    </row>
    <row r="216" spans="1:6" s="9" customFormat="1" x14ac:dyDescent="0.25">
      <c r="A216" s="12">
        <v>1610166</v>
      </c>
      <c r="B216" s="11" t="s">
        <v>1457</v>
      </c>
      <c r="C216" s="11">
        <v>1435.88</v>
      </c>
      <c r="D216" s="14">
        <v>1205.9956120000002</v>
      </c>
      <c r="E216" s="11" t="s">
        <v>593</v>
      </c>
      <c r="F216" s="11" t="s">
        <v>1280</v>
      </c>
    </row>
    <row r="217" spans="1:6" s="9" customFormat="1" x14ac:dyDescent="0.25">
      <c r="A217" s="12">
        <v>1610167</v>
      </c>
      <c r="B217" s="11" t="s">
        <v>1457</v>
      </c>
      <c r="C217" s="11">
        <v>1199.19</v>
      </c>
      <c r="D217" s="14">
        <v>1007.1996810000001</v>
      </c>
      <c r="E217" s="11" t="s">
        <v>593</v>
      </c>
      <c r="F217" s="11" t="s">
        <v>1280</v>
      </c>
    </row>
    <row r="218" spans="1:6" s="9" customFormat="1" x14ac:dyDescent="0.25">
      <c r="A218" s="12">
        <v>1610168</v>
      </c>
      <c r="B218" s="11" t="s">
        <v>1457</v>
      </c>
      <c r="C218" s="11">
        <v>1199.19</v>
      </c>
      <c r="D218" s="14">
        <v>1007.1996810000001</v>
      </c>
      <c r="E218" s="11" t="s">
        <v>593</v>
      </c>
      <c r="F218" s="11" t="s">
        <v>1280</v>
      </c>
    </row>
    <row r="219" spans="1:6" s="9" customFormat="1" x14ac:dyDescent="0.25">
      <c r="A219" s="12">
        <v>1610169</v>
      </c>
      <c r="B219" s="11" t="s">
        <v>1457</v>
      </c>
      <c r="C219" s="11">
        <v>1819.05</v>
      </c>
      <c r="D219" s="14">
        <v>1527.820095</v>
      </c>
      <c r="E219" s="11" t="s">
        <v>593</v>
      </c>
      <c r="F219" s="11" t="s">
        <v>1280</v>
      </c>
    </row>
    <row r="220" spans="1:6" s="9" customFormat="1" x14ac:dyDescent="0.25">
      <c r="A220" s="12">
        <v>1610170</v>
      </c>
      <c r="B220" s="11" t="s">
        <v>1457</v>
      </c>
      <c r="C220" s="11">
        <v>1435.88</v>
      </c>
      <c r="D220" s="14">
        <v>1205.9956120000002</v>
      </c>
      <c r="E220" s="11" t="s">
        <v>593</v>
      </c>
      <c r="F220" s="11" t="s">
        <v>1280</v>
      </c>
    </row>
    <row r="221" spans="1:6" s="9" customFormat="1" x14ac:dyDescent="0.25">
      <c r="A221" s="12">
        <v>1610171</v>
      </c>
      <c r="B221" s="11" t="s">
        <v>1457</v>
      </c>
      <c r="C221" s="11">
        <v>130.4</v>
      </c>
      <c r="D221" s="14">
        <v>109.52296</v>
      </c>
      <c r="E221" s="11" t="s">
        <v>593</v>
      </c>
      <c r="F221" s="11" t="s">
        <v>1280</v>
      </c>
    </row>
    <row r="222" spans="1:6" s="9" customFormat="1" x14ac:dyDescent="0.25">
      <c r="A222" s="12">
        <v>1610172</v>
      </c>
      <c r="B222" s="11" t="s">
        <v>1457</v>
      </c>
      <c r="C222" s="11">
        <v>986.71</v>
      </c>
      <c r="D222" s="14">
        <v>828.73772900000006</v>
      </c>
      <c r="E222" s="11" t="s">
        <v>593</v>
      </c>
      <c r="F222" s="11" t="s">
        <v>1280</v>
      </c>
    </row>
    <row r="223" spans="1:6" s="9" customFormat="1" x14ac:dyDescent="0.25">
      <c r="A223" s="12">
        <v>1610174</v>
      </c>
      <c r="B223" s="11" t="s">
        <v>1457</v>
      </c>
      <c r="C223" s="11">
        <v>1199.19</v>
      </c>
      <c r="D223" s="14">
        <v>1007.1996810000001</v>
      </c>
      <c r="E223" s="11" t="s">
        <v>593</v>
      </c>
      <c r="F223" s="11" t="s">
        <v>1280</v>
      </c>
    </row>
    <row r="224" spans="1:6" s="9" customFormat="1" x14ac:dyDescent="0.25">
      <c r="A224" s="12">
        <v>1610181</v>
      </c>
      <c r="B224" s="11" t="s">
        <v>1457</v>
      </c>
      <c r="C224" s="11">
        <v>795.43</v>
      </c>
      <c r="D224" s="14">
        <v>668.08165699999995</v>
      </c>
      <c r="E224" s="11" t="s">
        <v>593</v>
      </c>
      <c r="F224" s="11" t="s">
        <v>1280</v>
      </c>
    </row>
    <row r="225" spans="1:6" s="9" customFormat="1" x14ac:dyDescent="0.25">
      <c r="A225" s="12">
        <v>1610182</v>
      </c>
      <c r="B225" s="11" t="s">
        <v>1457</v>
      </c>
      <c r="C225" s="11">
        <v>583.30999999999995</v>
      </c>
      <c r="D225" s="14">
        <v>489.92206899999996</v>
      </c>
      <c r="E225" s="11" t="s">
        <v>593</v>
      </c>
      <c r="F225" s="11" t="s">
        <v>1280</v>
      </c>
    </row>
    <row r="226" spans="1:6" s="9" customFormat="1" x14ac:dyDescent="0.25">
      <c r="A226" s="12">
        <v>1610196</v>
      </c>
      <c r="B226" s="11" t="s">
        <v>1457</v>
      </c>
      <c r="C226" s="11">
        <v>743.27</v>
      </c>
      <c r="D226" s="14">
        <v>624.27247299999999</v>
      </c>
      <c r="E226" s="11" t="s">
        <v>593</v>
      </c>
      <c r="F226" s="11" t="s">
        <v>1280</v>
      </c>
    </row>
    <row r="227" spans="1:6" s="9" customFormat="1" x14ac:dyDescent="0.25">
      <c r="A227" s="12">
        <v>1610197</v>
      </c>
      <c r="B227" s="11" t="s">
        <v>1457</v>
      </c>
      <c r="C227" s="11">
        <v>743.27</v>
      </c>
      <c r="D227" s="14">
        <v>624.27247299999999</v>
      </c>
      <c r="E227" s="11" t="s">
        <v>593</v>
      </c>
      <c r="F227" s="11" t="s">
        <v>1280</v>
      </c>
    </row>
    <row r="228" spans="1:6" s="9" customFormat="1" x14ac:dyDescent="0.25">
      <c r="A228" s="12">
        <v>1610198</v>
      </c>
      <c r="B228" s="11" t="s">
        <v>1457</v>
      </c>
      <c r="C228" s="11">
        <v>730.23</v>
      </c>
      <c r="D228" s="14">
        <v>613.32017699999994</v>
      </c>
      <c r="E228" s="11" t="s">
        <v>593</v>
      </c>
      <c r="F228" s="11" t="s">
        <v>1280</v>
      </c>
    </row>
    <row r="229" spans="1:6" s="9" customFormat="1" x14ac:dyDescent="0.25">
      <c r="A229" s="12">
        <v>1610199</v>
      </c>
      <c r="B229" s="11" t="s">
        <v>1457</v>
      </c>
      <c r="C229" s="11">
        <v>743.27</v>
      </c>
      <c r="D229" s="14">
        <v>624.27247299999999</v>
      </c>
      <c r="E229" s="11" t="s">
        <v>593</v>
      </c>
      <c r="F229" s="11" t="s">
        <v>1280</v>
      </c>
    </row>
    <row r="230" spans="1:6" s="9" customFormat="1" x14ac:dyDescent="0.25">
      <c r="A230" s="12">
        <v>1610201</v>
      </c>
      <c r="B230" s="11" t="s">
        <v>1457</v>
      </c>
      <c r="C230" s="11">
        <v>130.4</v>
      </c>
      <c r="D230" s="14">
        <v>109.52296</v>
      </c>
      <c r="E230" s="11" t="s">
        <v>593</v>
      </c>
      <c r="F230" s="11" t="s">
        <v>1280</v>
      </c>
    </row>
    <row r="231" spans="1:6" s="9" customFormat="1" x14ac:dyDescent="0.25">
      <c r="A231" s="12">
        <v>1610202</v>
      </c>
      <c r="B231" s="11" t="s">
        <v>1457</v>
      </c>
      <c r="C231" s="11">
        <v>743.27</v>
      </c>
      <c r="D231" s="14">
        <v>624.27247299999999</v>
      </c>
      <c r="E231" s="11" t="s">
        <v>593</v>
      </c>
      <c r="F231" s="11" t="s">
        <v>1280</v>
      </c>
    </row>
    <row r="232" spans="1:6" s="9" customFormat="1" x14ac:dyDescent="0.25">
      <c r="A232" s="12">
        <v>1610203</v>
      </c>
      <c r="B232" s="11" t="s">
        <v>1457</v>
      </c>
      <c r="C232" s="11">
        <v>743.27</v>
      </c>
      <c r="D232" s="14">
        <v>624.27247299999999</v>
      </c>
      <c r="E232" s="11" t="s">
        <v>593</v>
      </c>
      <c r="F232" s="11" t="s">
        <v>1280</v>
      </c>
    </row>
    <row r="233" spans="1:6" s="9" customFormat="1" x14ac:dyDescent="0.25">
      <c r="A233" s="12">
        <v>1610204</v>
      </c>
      <c r="B233" s="11" t="s">
        <v>1457</v>
      </c>
      <c r="C233" s="11">
        <v>743.27</v>
      </c>
      <c r="D233" s="14">
        <v>624.27247299999999</v>
      </c>
      <c r="E233" s="11" t="s">
        <v>593</v>
      </c>
      <c r="F233" s="11" t="s">
        <v>1280</v>
      </c>
    </row>
    <row r="234" spans="1:6" s="9" customFormat="1" x14ac:dyDescent="0.25">
      <c r="A234" s="12">
        <v>1610205</v>
      </c>
      <c r="B234" s="11" t="s">
        <v>1457</v>
      </c>
      <c r="C234" s="11">
        <v>743.27</v>
      </c>
      <c r="D234" s="14">
        <v>624.27247299999999</v>
      </c>
      <c r="E234" s="11" t="s">
        <v>593</v>
      </c>
      <c r="F234" s="11" t="s">
        <v>1280</v>
      </c>
    </row>
    <row r="235" spans="1:6" s="9" customFormat="1" x14ac:dyDescent="0.25">
      <c r="A235" s="12">
        <v>1610206</v>
      </c>
      <c r="B235" s="11" t="s">
        <v>1457</v>
      </c>
      <c r="C235" s="11">
        <v>743.27</v>
      </c>
      <c r="D235" s="14">
        <v>624.27247299999999</v>
      </c>
      <c r="E235" s="11" t="s">
        <v>593</v>
      </c>
      <c r="F235" s="11" t="s">
        <v>1280</v>
      </c>
    </row>
    <row r="236" spans="1:6" s="9" customFormat="1" x14ac:dyDescent="0.25">
      <c r="A236" s="12">
        <v>1610207</v>
      </c>
      <c r="B236" s="11" t="s">
        <v>1457</v>
      </c>
      <c r="C236" s="11">
        <v>743.27</v>
      </c>
      <c r="D236" s="14">
        <v>624.27247299999999</v>
      </c>
      <c r="E236" s="11" t="s">
        <v>593</v>
      </c>
      <c r="F236" s="11" t="s">
        <v>1280</v>
      </c>
    </row>
    <row r="237" spans="1:6" s="9" customFormat="1" x14ac:dyDescent="0.25">
      <c r="A237" s="12">
        <v>1610208</v>
      </c>
      <c r="B237" s="11" t="s">
        <v>1457</v>
      </c>
      <c r="C237" s="11">
        <v>840.51</v>
      </c>
      <c r="D237" s="14">
        <v>705.94434899999999</v>
      </c>
      <c r="E237" s="11" t="s">
        <v>593</v>
      </c>
      <c r="F237" s="11" t="s">
        <v>1280</v>
      </c>
    </row>
    <row r="238" spans="1:6" s="9" customFormat="1" x14ac:dyDescent="0.25">
      <c r="A238" s="12">
        <v>1610210</v>
      </c>
      <c r="B238" s="11" t="s">
        <v>1457</v>
      </c>
      <c r="C238" s="11">
        <v>767.42</v>
      </c>
      <c r="D238" s="14">
        <v>644.55605799999989</v>
      </c>
      <c r="E238" s="11" t="s">
        <v>593</v>
      </c>
      <c r="F238" s="11" t="s">
        <v>1280</v>
      </c>
    </row>
    <row r="239" spans="1:6" s="9" customFormat="1" x14ac:dyDescent="0.25">
      <c r="A239" s="12">
        <v>1610265</v>
      </c>
      <c r="B239" s="11" t="s">
        <v>1457</v>
      </c>
      <c r="C239" s="11">
        <v>548.16</v>
      </c>
      <c r="D239" s="14">
        <v>460.39958399999995</v>
      </c>
      <c r="E239" s="11" t="s">
        <v>593</v>
      </c>
      <c r="F239" s="11" t="s">
        <v>1280</v>
      </c>
    </row>
    <row r="240" spans="1:6" x14ac:dyDescent="0.25">
      <c r="A240">
        <v>1605070</v>
      </c>
      <c r="B240" s="5" t="s">
        <v>618</v>
      </c>
      <c r="C240">
        <v>7927.8</v>
      </c>
      <c r="D240">
        <v>6658.56</v>
      </c>
      <c r="E240" s="5" t="s">
        <v>593</v>
      </c>
      <c r="F240" s="7" t="s">
        <v>1280</v>
      </c>
    </row>
    <row r="241" spans="1:6" x14ac:dyDescent="0.25">
      <c r="A241" s="9">
        <v>1600397</v>
      </c>
      <c r="B241" s="9" t="s">
        <v>602</v>
      </c>
      <c r="C241" s="5">
        <v>264.98</v>
      </c>
      <c r="D241" s="8">
        <v>222.556702</v>
      </c>
      <c r="E241" s="5" t="s">
        <v>593</v>
      </c>
      <c r="F241" s="7" t="s">
        <v>1280</v>
      </c>
    </row>
    <row r="242" spans="1:6" x14ac:dyDescent="0.25">
      <c r="A242" s="9">
        <v>1600414</v>
      </c>
      <c r="B242" s="9" t="s">
        <v>602</v>
      </c>
      <c r="C242" s="5">
        <v>264.98</v>
      </c>
      <c r="D242" s="8">
        <v>222.556702</v>
      </c>
      <c r="E242" s="5" t="s">
        <v>593</v>
      </c>
      <c r="F242" s="7" t="s">
        <v>1280</v>
      </c>
    </row>
    <row r="243" spans="1:6" x14ac:dyDescent="0.25">
      <c r="A243" s="9">
        <v>1600422</v>
      </c>
      <c r="B243" s="9" t="s">
        <v>602</v>
      </c>
      <c r="C243" s="5">
        <v>264.98</v>
      </c>
      <c r="D243" s="8">
        <v>222.556702</v>
      </c>
      <c r="E243" s="5" t="s">
        <v>593</v>
      </c>
      <c r="F243" s="7" t="s">
        <v>1280</v>
      </c>
    </row>
    <row r="244" spans="1:6" x14ac:dyDescent="0.25">
      <c r="A244" s="9">
        <v>1600530</v>
      </c>
      <c r="B244" s="9" t="s">
        <v>602</v>
      </c>
      <c r="C244" s="5">
        <v>264.98</v>
      </c>
      <c r="D244" s="8">
        <v>222.556702</v>
      </c>
      <c r="E244" s="5" t="s">
        <v>593</v>
      </c>
      <c r="F244" s="7" t="s">
        <v>1280</v>
      </c>
    </row>
    <row r="245" spans="1:6" x14ac:dyDescent="0.25">
      <c r="A245" s="9">
        <v>1600812</v>
      </c>
      <c r="B245" s="9" t="s">
        <v>602</v>
      </c>
      <c r="C245" s="5">
        <v>264.98</v>
      </c>
      <c r="D245" s="8">
        <v>222.556702</v>
      </c>
      <c r="E245" s="5" t="s">
        <v>593</v>
      </c>
      <c r="F245" s="7" t="s">
        <v>1280</v>
      </c>
    </row>
    <row r="246" spans="1:6" x14ac:dyDescent="0.25">
      <c r="A246" s="9">
        <v>1600823</v>
      </c>
      <c r="B246" s="9" t="s">
        <v>602</v>
      </c>
      <c r="C246" s="5">
        <v>264.98</v>
      </c>
      <c r="D246" s="8">
        <v>222.556702</v>
      </c>
      <c r="E246" s="5" t="s">
        <v>593</v>
      </c>
      <c r="F246" s="7" t="s">
        <v>1280</v>
      </c>
    </row>
    <row r="247" spans="1:6" x14ac:dyDescent="0.25">
      <c r="A247" s="9">
        <v>1600839</v>
      </c>
      <c r="B247" s="9" t="s">
        <v>602</v>
      </c>
      <c r="C247" s="5">
        <v>264.98</v>
      </c>
      <c r="D247" s="8">
        <v>222.556702</v>
      </c>
      <c r="E247" s="5" t="s">
        <v>593</v>
      </c>
      <c r="F247" s="7" t="s">
        <v>1280</v>
      </c>
    </row>
    <row r="248" spans="1:6" x14ac:dyDescent="0.25">
      <c r="A248" s="9">
        <v>1601200</v>
      </c>
      <c r="B248" s="9" t="s">
        <v>602</v>
      </c>
      <c r="C248" s="5">
        <v>264.98</v>
      </c>
      <c r="D248" s="8">
        <v>222.556702</v>
      </c>
      <c r="E248" s="5" t="s">
        <v>593</v>
      </c>
      <c r="F248" s="7" t="s">
        <v>1280</v>
      </c>
    </row>
    <row r="249" spans="1:6" x14ac:dyDescent="0.25">
      <c r="A249" s="9">
        <v>1602064</v>
      </c>
      <c r="B249" s="9" t="s">
        <v>602</v>
      </c>
      <c r="C249" s="5">
        <v>264.98</v>
      </c>
      <c r="D249" s="8">
        <v>222.556702</v>
      </c>
      <c r="E249" s="5" t="s">
        <v>593</v>
      </c>
      <c r="F249" s="7" t="s">
        <v>1280</v>
      </c>
    </row>
    <row r="250" spans="1:6" x14ac:dyDescent="0.25">
      <c r="A250" s="9">
        <v>1602073</v>
      </c>
      <c r="B250" s="9" t="s">
        <v>602</v>
      </c>
      <c r="C250" s="5">
        <v>264.98</v>
      </c>
      <c r="D250" s="8">
        <v>222.556702</v>
      </c>
      <c r="E250" s="5" t="s">
        <v>593</v>
      </c>
      <c r="F250" s="7" t="s">
        <v>1280</v>
      </c>
    </row>
    <row r="251" spans="1:6" x14ac:dyDescent="0.25">
      <c r="A251" s="9">
        <v>1602129</v>
      </c>
      <c r="B251" s="9" t="s">
        <v>602</v>
      </c>
      <c r="C251" s="5">
        <v>264.98</v>
      </c>
      <c r="D251" s="8">
        <v>222.556702</v>
      </c>
      <c r="E251" s="5" t="s">
        <v>593</v>
      </c>
      <c r="F251" s="7" t="s">
        <v>1280</v>
      </c>
    </row>
    <row r="252" spans="1:6" x14ac:dyDescent="0.25">
      <c r="A252" s="9">
        <v>1602172</v>
      </c>
      <c r="B252" s="9" t="s">
        <v>602</v>
      </c>
      <c r="C252" s="5">
        <v>264.98</v>
      </c>
      <c r="D252" s="8">
        <v>222.556702</v>
      </c>
      <c r="E252" s="5" t="s">
        <v>593</v>
      </c>
      <c r="F252" s="7" t="s">
        <v>1280</v>
      </c>
    </row>
    <row r="253" spans="1:6" x14ac:dyDescent="0.25">
      <c r="A253" s="9">
        <v>1602280</v>
      </c>
      <c r="B253" s="9" t="s">
        <v>602</v>
      </c>
      <c r="C253" s="5">
        <v>264.98</v>
      </c>
      <c r="D253" s="8">
        <v>222.556702</v>
      </c>
      <c r="E253" s="5" t="s">
        <v>593</v>
      </c>
      <c r="F253" s="7" t="s">
        <v>1280</v>
      </c>
    </row>
    <row r="254" spans="1:6" x14ac:dyDescent="0.25">
      <c r="A254" s="9">
        <v>1602335</v>
      </c>
      <c r="B254" s="9" t="s">
        <v>602</v>
      </c>
      <c r="C254" s="5">
        <v>264.98</v>
      </c>
      <c r="D254" s="8">
        <v>222.556702</v>
      </c>
      <c r="E254" s="5" t="s">
        <v>593</v>
      </c>
      <c r="F254" s="7" t="s">
        <v>1280</v>
      </c>
    </row>
    <row r="255" spans="1:6" x14ac:dyDescent="0.25">
      <c r="A255" s="9">
        <v>1602364</v>
      </c>
      <c r="B255" s="9" t="s">
        <v>602</v>
      </c>
      <c r="C255" s="5">
        <v>264.98</v>
      </c>
      <c r="D255" s="8">
        <v>222.556702</v>
      </c>
      <c r="E255" s="5" t="s">
        <v>593</v>
      </c>
      <c r="F255" s="7" t="s">
        <v>1280</v>
      </c>
    </row>
    <row r="256" spans="1:6" x14ac:dyDescent="0.25">
      <c r="A256" s="9">
        <v>1602387</v>
      </c>
      <c r="B256" s="9" t="s">
        <v>602</v>
      </c>
      <c r="C256" s="5">
        <v>264.98</v>
      </c>
      <c r="D256" s="8">
        <v>222.556702</v>
      </c>
      <c r="E256" s="5" t="s">
        <v>593</v>
      </c>
      <c r="F256" s="7" t="s">
        <v>1280</v>
      </c>
    </row>
    <row r="257" spans="1:6" x14ac:dyDescent="0.25">
      <c r="A257" s="9">
        <v>1602423</v>
      </c>
      <c r="B257" s="9" t="s">
        <v>602</v>
      </c>
      <c r="C257" s="5">
        <v>264.98</v>
      </c>
      <c r="D257" s="8">
        <v>222.556702</v>
      </c>
      <c r="E257" s="5" t="s">
        <v>593</v>
      </c>
      <c r="F257" s="7" t="s">
        <v>1280</v>
      </c>
    </row>
    <row r="258" spans="1:6" x14ac:dyDescent="0.25">
      <c r="A258" s="9">
        <v>1602543</v>
      </c>
      <c r="B258" s="9" t="s">
        <v>602</v>
      </c>
      <c r="C258" s="5">
        <v>264.98</v>
      </c>
      <c r="D258" s="8">
        <v>222.556702</v>
      </c>
      <c r="E258" s="5" t="s">
        <v>593</v>
      </c>
      <c r="F258" s="7" t="s">
        <v>1280</v>
      </c>
    </row>
    <row r="259" spans="1:6" x14ac:dyDescent="0.25">
      <c r="A259" s="9">
        <v>1602812</v>
      </c>
      <c r="B259" s="9" t="s">
        <v>602</v>
      </c>
      <c r="C259" s="5">
        <v>264.98</v>
      </c>
      <c r="D259" s="8">
        <v>222.556702</v>
      </c>
      <c r="E259" s="5" t="s">
        <v>593</v>
      </c>
      <c r="F259" s="7" t="s">
        <v>1280</v>
      </c>
    </row>
    <row r="260" spans="1:6" x14ac:dyDescent="0.25">
      <c r="A260" s="9">
        <v>1603003</v>
      </c>
      <c r="B260" s="9" t="s">
        <v>602</v>
      </c>
      <c r="C260" s="5">
        <v>264.98</v>
      </c>
      <c r="D260" s="8">
        <v>222.556702</v>
      </c>
      <c r="E260" s="5" t="s">
        <v>593</v>
      </c>
      <c r="F260" s="7" t="s">
        <v>1280</v>
      </c>
    </row>
    <row r="261" spans="1:6" x14ac:dyDescent="0.25">
      <c r="A261" s="9">
        <v>1603081</v>
      </c>
      <c r="B261" s="9" t="s">
        <v>602</v>
      </c>
      <c r="C261" s="5">
        <v>264.98</v>
      </c>
      <c r="D261" s="8">
        <v>222.556702</v>
      </c>
      <c r="E261" s="5" t="s">
        <v>593</v>
      </c>
      <c r="F261" s="7" t="s">
        <v>1280</v>
      </c>
    </row>
    <row r="262" spans="1:6" x14ac:dyDescent="0.25">
      <c r="A262" s="9">
        <v>1603107</v>
      </c>
      <c r="B262" s="9" t="s">
        <v>602</v>
      </c>
      <c r="C262" s="5">
        <v>264.98</v>
      </c>
      <c r="D262" s="8">
        <v>222.556702</v>
      </c>
      <c r="E262" s="5" t="s">
        <v>593</v>
      </c>
      <c r="F262" s="7" t="s">
        <v>1280</v>
      </c>
    </row>
    <row r="263" spans="1:6" x14ac:dyDescent="0.25">
      <c r="A263" s="9">
        <v>1603120</v>
      </c>
      <c r="B263" s="9" t="s">
        <v>602</v>
      </c>
      <c r="C263" s="5">
        <v>264.98</v>
      </c>
      <c r="D263" s="8">
        <v>222.556702</v>
      </c>
      <c r="E263" s="5" t="s">
        <v>593</v>
      </c>
      <c r="F263" s="7" t="s">
        <v>1280</v>
      </c>
    </row>
    <row r="264" spans="1:6" x14ac:dyDescent="0.25">
      <c r="A264" s="9">
        <v>1603301</v>
      </c>
      <c r="B264" s="9" t="s">
        <v>602</v>
      </c>
      <c r="C264" s="5">
        <v>264.98</v>
      </c>
      <c r="D264" s="8">
        <v>222.556702</v>
      </c>
      <c r="E264" s="5" t="s">
        <v>593</v>
      </c>
      <c r="F264" s="7" t="s">
        <v>1280</v>
      </c>
    </row>
    <row r="265" spans="1:6" x14ac:dyDescent="0.25">
      <c r="A265" s="9">
        <v>1603566</v>
      </c>
      <c r="B265" s="9" t="s">
        <v>602</v>
      </c>
      <c r="C265" s="5">
        <v>264.98</v>
      </c>
      <c r="D265" s="8">
        <v>222.556702</v>
      </c>
      <c r="E265" s="5" t="s">
        <v>593</v>
      </c>
      <c r="F265" s="7" t="s">
        <v>1280</v>
      </c>
    </row>
    <row r="266" spans="1:6" x14ac:dyDescent="0.25">
      <c r="A266" s="9">
        <v>1603922</v>
      </c>
      <c r="B266" s="9" t="s">
        <v>602</v>
      </c>
      <c r="C266" s="5">
        <v>264.98</v>
      </c>
      <c r="D266" s="8">
        <v>222.556702</v>
      </c>
      <c r="E266" s="5" t="s">
        <v>593</v>
      </c>
      <c r="F266" s="7" t="s">
        <v>1280</v>
      </c>
    </row>
    <row r="267" spans="1:6" x14ac:dyDescent="0.25">
      <c r="A267" s="9">
        <v>1604049</v>
      </c>
      <c r="B267" s="9" t="s">
        <v>602</v>
      </c>
      <c r="C267" s="5">
        <v>264.98</v>
      </c>
      <c r="D267" s="8">
        <v>222.556702</v>
      </c>
      <c r="E267" s="5" t="s">
        <v>593</v>
      </c>
      <c r="F267" s="7" t="s">
        <v>1280</v>
      </c>
    </row>
    <row r="268" spans="1:6" x14ac:dyDescent="0.25">
      <c r="A268" s="9">
        <v>1604221</v>
      </c>
      <c r="B268" s="9" t="s">
        <v>602</v>
      </c>
      <c r="C268" s="5">
        <v>264.98</v>
      </c>
      <c r="D268" s="8">
        <v>222.556702</v>
      </c>
      <c r="E268" s="5" t="s">
        <v>593</v>
      </c>
      <c r="F268" s="7" t="s">
        <v>1280</v>
      </c>
    </row>
    <row r="269" spans="1:6" x14ac:dyDescent="0.25">
      <c r="A269" s="9">
        <v>1604234</v>
      </c>
      <c r="B269" s="9" t="s">
        <v>602</v>
      </c>
      <c r="C269" s="5">
        <v>264.98</v>
      </c>
      <c r="D269" s="8">
        <v>222.556702</v>
      </c>
      <c r="E269" s="5" t="s">
        <v>593</v>
      </c>
      <c r="F269" s="7" t="s">
        <v>1280</v>
      </c>
    </row>
    <row r="270" spans="1:6" x14ac:dyDescent="0.25">
      <c r="A270" s="9">
        <v>1604258</v>
      </c>
      <c r="B270" s="9" t="s">
        <v>602</v>
      </c>
      <c r="C270" s="5">
        <v>264.98</v>
      </c>
      <c r="D270" s="8">
        <v>222.556702</v>
      </c>
      <c r="E270" s="5" t="s">
        <v>593</v>
      </c>
      <c r="F270" s="7" t="s">
        <v>1280</v>
      </c>
    </row>
    <row r="271" spans="1:6" x14ac:dyDescent="0.25">
      <c r="A271" s="9">
        <v>1604286</v>
      </c>
      <c r="B271" s="9" t="s">
        <v>602</v>
      </c>
      <c r="C271" s="5">
        <v>264.98</v>
      </c>
      <c r="D271" s="8">
        <v>222.556702</v>
      </c>
      <c r="E271" s="5" t="s">
        <v>593</v>
      </c>
      <c r="F271" s="7" t="s">
        <v>1280</v>
      </c>
    </row>
    <row r="272" spans="1:6" x14ac:dyDescent="0.25">
      <c r="A272" s="9">
        <v>1604694</v>
      </c>
      <c r="B272" s="9" t="s">
        <v>602</v>
      </c>
      <c r="C272" s="5">
        <v>264.98</v>
      </c>
      <c r="D272" s="8">
        <v>222.556702</v>
      </c>
      <c r="E272" s="5" t="s">
        <v>593</v>
      </c>
      <c r="F272" s="7" t="s">
        <v>1280</v>
      </c>
    </row>
    <row r="273" spans="1:6" x14ac:dyDescent="0.25">
      <c r="A273" s="9">
        <v>1604762</v>
      </c>
      <c r="B273" s="9" t="s">
        <v>602</v>
      </c>
      <c r="C273" s="5">
        <v>264.98</v>
      </c>
      <c r="D273" s="8">
        <v>222.556702</v>
      </c>
      <c r="E273" s="5" t="s">
        <v>593</v>
      </c>
      <c r="F273" s="7" t="s">
        <v>1280</v>
      </c>
    </row>
    <row r="274" spans="1:6" x14ac:dyDescent="0.25">
      <c r="A274" s="9">
        <v>1604824</v>
      </c>
      <c r="B274" s="9" t="s">
        <v>602</v>
      </c>
      <c r="C274" s="5">
        <v>264.98</v>
      </c>
      <c r="D274" s="8">
        <v>222.556702</v>
      </c>
      <c r="E274" s="5" t="s">
        <v>593</v>
      </c>
      <c r="F274" s="7" t="s">
        <v>1280</v>
      </c>
    </row>
    <row r="275" spans="1:6" x14ac:dyDescent="0.25">
      <c r="A275" s="9">
        <v>1604866</v>
      </c>
      <c r="B275" s="9" t="s">
        <v>602</v>
      </c>
      <c r="C275" s="5">
        <v>264.98</v>
      </c>
      <c r="D275" s="8">
        <v>222.556702</v>
      </c>
      <c r="E275" s="5" t="s">
        <v>593</v>
      </c>
      <c r="F275" s="7" t="s">
        <v>1280</v>
      </c>
    </row>
    <row r="276" spans="1:6" x14ac:dyDescent="0.25">
      <c r="A276" s="5">
        <v>1605070</v>
      </c>
      <c r="B276" s="5" t="s">
        <v>602</v>
      </c>
      <c r="C276" s="5">
        <v>199.82</v>
      </c>
      <c r="D276" s="8">
        <v>167.82881799999998</v>
      </c>
      <c r="E276" s="5" t="s">
        <v>593</v>
      </c>
      <c r="F276" s="7" t="s">
        <v>1280</v>
      </c>
    </row>
    <row r="277" spans="1:6" x14ac:dyDescent="0.25">
      <c r="A277" s="5">
        <v>1605088</v>
      </c>
      <c r="B277" s="5" t="s">
        <v>602</v>
      </c>
      <c r="C277" s="5">
        <v>264.98</v>
      </c>
      <c r="D277" s="8">
        <v>222.556702</v>
      </c>
      <c r="E277" s="5" t="s">
        <v>593</v>
      </c>
      <c r="F277" s="7" t="s">
        <v>1280</v>
      </c>
    </row>
    <row r="278" spans="1:6" x14ac:dyDescent="0.25">
      <c r="A278" s="5">
        <v>1605120</v>
      </c>
      <c r="B278" s="5" t="s">
        <v>602</v>
      </c>
      <c r="C278" s="5">
        <v>264.98</v>
      </c>
      <c r="D278" s="8">
        <v>222.556702</v>
      </c>
      <c r="E278" s="5" t="s">
        <v>593</v>
      </c>
      <c r="F278" s="7" t="s">
        <v>1280</v>
      </c>
    </row>
    <row r="279" spans="1:6" x14ac:dyDescent="0.25">
      <c r="A279" s="5">
        <v>1605145</v>
      </c>
      <c r="B279" s="5" t="s">
        <v>602</v>
      </c>
      <c r="C279" s="5">
        <v>264.98</v>
      </c>
      <c r="D279" s="8">
        <v>222.556702</v>
      </c>
      <c r="E279" s="5" t="s">
        <v>593</v>
      </c>
      <c r="F279" s="7" t="s">
        <v>1280</v>
      </c>
    </row>
    <row r="280" spans="1:6" x14ac:dyDescent="0.25">
      <c r="A280" s="5">
        <v>1605541</v>
      </c>
      <c r="B280" s="5" t="s">
        <v>602</v>
      </c>
      <c r="C280" s="5">
        <v>264.98</v>
      </c>
      <c r="D280" s="8">
        <v>222.556702</v>
      </c>
      <c r="E280" s="5" t="s">
        <v>593</v>
      </c>
      <c r="F280" s="7" t="s">
        <v>1280</v>
      </c>
    </row>
    <row r="281" spans="1:6" x14ac:dyDescent="0.25">
      <c r="A281" s="5">
        <v>1605634</v>
      </c>
      <c r="B281" s="5" t="s">
        <v>602</v>
      </c>
      <c r="C281" s="5">
        <v>264.98</v>
      </c>
      <c r="D281" s="8">
        <v>222.556702</v>
      </c>
      <c r="E281" s="5" t="s">
        <v>593</v>
      </c>
      <c r="F281" s="7" t="s">
        <v>1280</v>
      </c>
    </row>
    <row r="282" spans="1:6" x14ac:dyDescent="0.25">
      <c r="A282" s="5">
        <v>1605646</v>
      </c>
      <c r="B282" s="5" t="s">
        <v>602</v>
      </c>
      <c r="C282" s="5">
        <v>264.98</v>
      </c>
      <c r="D282" s="8">
        <v>222.556702</v>
      </c>
      <c r="E282" s="5" t="s">
        <v>593</v>
      </c>
      <c r="F282" s="7" t="s">
        <v>1280</v>
      </c>
    </row>
    <row r="283" spans="1:6" x14ac:dyDescent="0.25">
      <c r="A283" s="5">
        <v>1605699</v>
      </c>
      <c r="B283" s="5" t="s">
        <v>602</v>
      </c>
      <c r="C283" s="5">
        <v>264.98</v>
      </c>
      <c r="D283" s="8">
        <v>222.556702</v>
      </c>
      <c r="E283" s="5" t="s">
        <v>593</v>
      </c>
      <c r="F283" s="7" t="s">
        <v>1280</v>
      </c>
    </row>
    <row r="284" spans="1:6" x14ac:dyDescent="0.25">
      <c r="A284" s="5">
        <v>1606482</v>
      </c>
      <c r="B284" s="5" t="s">
        <v>602</v>
      </c>
      <c r="C284" s="5">
        <v>264.98</v>
      </c>
      <c r="D284" s="8">
        <v>222.556702</v>
      </c>
      <c r="E284" s="5" t="s">
        <v>593</v>
      </c>
      <c r="F284" s="7" t="s">
        <v>1280</v>
      </c>
    </row>
    <row r="285" spans="1:6" x14ac:dyDescent="0.25">
      <c r="A285" s="5">
        <v>1606512</v>
      </c>
      <c r="B285" s="5" t="s">
        <v>602</v>
      </c>
      <c r="C285" s="5">
        <v>264.98</v>
      </c>
      <c r="D285" s="8">
        <v>222.556702</v>
      </c>
      <c r="E285" s="5" t="s">
        <v>593</v>
      </c>
      <c r="F285" s="7" t="s">
        <v>1280</v>
      </c>
    </row>
    <row r="286" spans="1:6" x14ac:dyDescent="0.25">
      <c r="A286" s="5">
        <v>1607243</v>
      </c>
      <c r="B286" s="5" t="s">
        <v>602</v>
      </c>
      <c r="C286" s="5">
        <v>264.98</v>
      </c>
      <c r="D286" s="8">
        <v>222.556702</v>
      </c>
      <c r="E286" s="5" t="s">
        <v>593</v>
      </c>
      <c r="F286" s="7" t="s">
        <v>1280</v>
      </c>
    </row>
    <row r="287" spans="1:6" x14ac:dyDescent="0.25">
      <c r="A287" s="5">
        <v>1607809</v>
      </c>
      <c r="B287" s="5" t="s">
        <v>602</v>
      </c>
      <c r="C287" s="5">
        <v>264.98</v>
      </c>
      <c r="D287" s="8">
        <v>222.556702</v>
      </c>
      <c r="E287" s="5" t="s">
        <v>593</v>
      </c>
      <c r="F287" s="7" t="s">
        <v>1280</v>
      </c>
    </row>
    <row r="288" spans="1:6" x14ac:dyDescent="0.25">
      <c r="A288" s="5">
        <v>1607816</v>
      </c>
      <c r="B288" s="5" t="s">
        <v>602</v>
      </c>
      <c r="C288" s="5">
        <v>264.98</v>
      </c>
      <c r="D288" s="8">
        <v>222.556702</v>
      </c>
      <c r="E288" s="5" t="s">
        <v>593</v>
      </c>
      <c r="F288" s="7" t="s">
        <v>1280</v>
      </c>
    </row>
    <row r="289" spans="1:6" x14ac:dyDescent="0.25">
      <c r="A289" s="5">
        <v>1607852</v>
      </c>
      <c r="B289" s="5" t="s">
        <v>602</v>
      </c>
      <c r="C289" s="5">
        <v>264.98</v>
      </c>
      <c r="D289" s="8">
        <v>222.556702</v>
      </c>
      <c r="E289" s="5" t="s">
        <v>593</v>
      </c>
      <c r="F289" s="7" t="s">
        <v>1280</v>
      </c>
    </row>
    <row r="290" spans="1:6" x14ac:dyDescent="0.25">
      <c r="A290" s="5">
        <v>1607943</v>
      </c>
      <c r="B290" s="5" t="s">
        <v>602</v>
      </c>
      <c r="C290" s="5">
        <v>264.98</v>
      </c>
      <c r="D290" s="8">
        <v>222.556702</v>
      </c>
      <c r="E290" s="5" t="s">
        <v>593</v>
      </c>
      <c r="F290" s="7" t="s">
        <v>1280</v>
      </c>
    </row>
    <row r="291" spans="1:6" x14ac:dyDescent="0.25">
      <c r="A291" s="5">
        <v>1608984</v>
      </c>
      <c r="B291" s="5" t="s">
        <v>602</v>
      </c>
      <c r="C291" s="5">
        <v>264.98</v>
      </c>
      <c r="D291" s="8">
        <v>222.556702</v>
      </c>
      <c r="E291" s="5" t="s">
        <v>593</v>
      </c>
      <c r="F291" s="7" t="s">
        <v>1280</v>
      </c>
    </row>
    <row r="292" spans="1:6" x14ac:dyDescent="0.25">
      <c r="A292" s="5">
        <v>1608988</v>
      </c>
      <c r="B292" s="5" t="s">
        <v>602</v>
      </c>
      <c r="C292" s="5">
        <v>264.98</v>
      </c>
      <c r="D292" s="8">
        <v>222.556702</v>
      </c>
      <c r="E292" s="5" t="s">
        <v>593</v>
      </c>
      <c r="F292" s="7" t="s">
        <v>1280</v>
      </c>
    </row>
    <row r="293" spans="1:6" x14ac:dyDescent="0.25">
      <c r="A293" s="5">
        <v>1609089</v>
      </c>
      <c r="B293" s="5" t="s">
        <v>602</v>
      </c>
      <c r="C293" s="5">
        <v>264.98</v>
      </c>
      <c r="D293" s="8">
        <v>222.556702</v>
      </c>
      <c r="E293" s="5" t="s">
        <v>593</v>
      </c>
      <c r="F293" s="7" t="s">
        <v>1280</v>
      </c>
    </row>
    <row r="294" spans="1:6" x14ac:dyDescent="0.25">
      <c r="A294" s="5">
        <v>1609182</v>
      </c>
      <c r="B294" s="5" t="s">
        <v>602</v>
      </c>
      <c r="C294" s="5">
        <v>264.98</v>
      </c>
      <c r="D294" s="8">
        <v>222.556702</v>
      </c>
      <c r="E294" s="5" t="s">
        <v>593</v>
      </c>
      <c r="F294" s="7" t="s">
        <v>1280</v>
      </c>
    </row>
    <row r="295" spans="1:6" x14ac:dyDescent="0.25">
      <c r="A295" s="5">
        <v>1609204</v>
      </c>
      <c r="B295" s="5" t="s">
        <v>602</v>
      </c>
      <c r="C295" s="5">
        <v>264.98</v>
      </c>
      <c r="D295" s="8">
        <v>222.556702</v>
      </c>
      <c r="E295" s="5" t="s">
        <v>593</v>
      </c>
      <c r="F295" s="7" t="s">
        <v>1280</v>
      </c>
    </row>
    <row r="296" spans="1:6" x14ac:dyDescent="0.25">
      <c r="A296" s="5">
        <v>1609330</v>
      </c>
      <c r="B296" s="5" t="s">
        <v>602</v>
      </c>
      <c r="C296" s="5">
        <v>264.98</v>
      </c>
      <c r="D296" s="8">
        <v>222.556702</v>
      </c>
      <c r="E296" s="5" t="s">
        <v>593</v>
      </c>
      <c r="F296" s="7" t="s">
        <v>1280</v>
      </c>
    </row>
    <row r="297" spans="1:6" x14ac:dyDescent="0.25">
      <c r="A297" s="5">
        <v>1610130</v>
      </c>
      <c r="B297" s="5" t="s">
        <v>602</v>
      </c>
      <c r="C297" s="5">
        <v>264.98</v>
      </c>
      <c r="D297" s="8">
        <v>222.556702</v>
      </c>
      <c r="E297" s="5" t="s">
        <v>593</v>
      </c>
      <c r="F297" s="7" t="s">
        <v>1280</v>
      </c>
    </row>
    <row r="298" spans="1:6" x14ac:dyDescent="0.25">
      <c r="A298" s="5">
        <v>1610187</v>
      </c>
      <c r="B298" s="5" t="s">
        <v>602</v>
      </c>
      <c r="C298" s="5">
        <v>264.98</v>
      </c>
      <c r="D298" s="8">
        <v>222.556702</v>
      </c>
      <c r="E298" s="5" t="s">
        <v>593</v>
      </c>
      <c r="F298" s="7" t="s">
        <v>1280</v>
      </c>
    </row>
    <row r="299" spans="1:6" x14ac:dyDescent="0.25">
      <c r="A299" s="5">
        <v>1610188</v>
      </c>
      <c r="B299" s="5" t="s">
        <v>602</v>
      </c>
      <c r="C299" s="5">
        <v>264.98</v>
      </c>
      <c r="D299" s="8">
        <v>222.556702</v>
      </c>
      <c r="E299" s="5" t="s">
        <v>593</v>
      </c>
      <c r="F299" s="7" t="s">
        <v>1280</v>
      </c>
    </row>
    <row r="300" spans="1:6" x14ac:dyDescent="0.25">
      <c r="A300" s="5">
        <v>1600279</v>
      </c>
      <c r="B300" s="5" t="s">
        <v>602</v>
      </c>
      <c r="C300" s="5">
        <v>253.94</v>
      </c>
      <c r="D300" s="8">
        <v>213.28420599999998</v>
      </c>
      <c r="E300" s="5" t="s">
        <v>593</v>
      </c>
      <c r="F300" s="7" t="s">
        <v>1280</v>
      </c>
    </row>
    <row r="301" spans="1:6" x14ac:dyDescent="0.25">
      <c r="A301" s="5">
        <v>1600575</v>
      </c>
      <c r="B301" s="5" t="s">
        <v>602</v>
      </c>
      <c r="C301" s="5">
        <v>253.94</v>
      </c>
      <c r="D301" s="8">
        <v>213.28420599999998</v>
      </c>
      <c r="E301" s="5" t="s">
        <v>593</v>
      </c>
      <c r="F301" s="7" t="s">
        <v>1280</v>
      </c>
    </row>
    <row r="302" spans="1:6" x14ac:dyDescent="0.25">
      <c r="A302" s="5">
        <v>1600674</v>
      </c>
      <c r="B302" s="5" t="s">
        <v>602</v>
      </c>
      <c r="C302" s="5">
        <v>253.94</v>
      </c>
      <c r="D302" s="8">
        <v>213.28420599999998</v>
      </c>
      <c r="E302" s="5" t="s">
        <v>593</v>
      </c>
      <c r="F302" s="7" t="s">
        <v>1280</v>
      </c>
    </row>
    <row r="303" spans="1:6" x14ac:dyDescent="0.25">
      <c r="A303" s="5">
        <v>1600883</v>
      </c>
      <c r="B303" s="5" t="s">
        <v>602</v>
      </c>
      <c r="C303" s="5">
        <v>253.94</v>
      </c>
      <c r="D303" s="8">
        <v>213.28420599999998</v>
      </c>
      <c r="E303" s="5" t="s">
        <v>593</v>
      </c>
      <c r="F303" s="7" t="s">
        <v>1280</v>
      </c>
    </row>
    <row r="304" spans="1:6" x14ac:dyDescent="0.25">
      <c r="A304" s="5">
        <v>1601283</v>
      </c>
      <c r="B304" s="5" t="s">
        <v>602</v>
      </c>
      <c r="C304" s="5">
        <v>253.94</v>
      </c>
      <c r="D304" s="8">
        <v>213.28420599999998</v>
      </c>
      <c r="E304" s="5" t="s">
        <v>593</v>
      </c>
      <c r="F304" s="7" t="s">
        <v>1280</v>
      </c>
    </row>
    <row r="305" spans="1:6" x14ac:dyDescent="0.25">
      <c r="A305" s="5">
        <v>1601990</v>
      </c>
      <c r="B305" s="5" t="s">
        <v>602</v>
      </c>
      <c r="C305" s="5">
        <v>253.94</v>
      </c>
      <c r="D305" s="8">
        <v>213.28420599999998</v>
      </c>
      <c r="E305" s="5" t="s">
        <v>593</v>
      </c>
      <c r="F305" s="7" t="s">
        <v>1280</v>
      </c>
    </row>
    <row r="306" spans="1:6" x14ac:dyDescent="0.25">
      <c r="A306" s="5">
        <v>1602088</v>
      </c>
      <c r="B306" s="5" t="s">
        <v>602</v>
      </c>
      <c r="C306" s="5">
        <v>253.94</v>
      </c>
      <c r="D306" s="8">
        <v>213.28420599999998</v>
      </c>
      <c r="E306" s="5" t="s">
        <v>593</v>
      </c>
      <c r="F306" s="7" t="s">
        <v>1280</v>
      </c>
    </row>
    <row r="307" spans="1:6" x14ac:dyDescent="0.25">
      <c r="A307" s="5">
        <v>1602097</v>
      </c>
      <c r="B307" s="5" t="s">
        <v>602</v>
      </c>
      <c r="C307" s="5">
        <v>253.94</v>
      </c>
      <c r="D307" s="8">
        <v>213.28420599999998</v>
      </c>
      <c r="E307" s="5" t="s">
        <v>593</v>
      </c>
      <c r="F307" s="7" t="s">
        <v>1280</v>
      </c>
    </row>
    <row r="308" spans="1:6" x14ac:dyDescent="0.25">
      <c r="A308" s="5">
        <v>1602264</v>
      </c>
      <c r="B308" s="5" t="s">
        <v>602</v>
      </c>
      <c r="C308" s="5">
        <v>253.94</v>
      </c>
      <c r="D308" s="8">
        <v>213.28420599999998</v>
      </c>
      <c r="E308" s="5" t="s">
        <v>593</v>
      </c>
      <c r="F308" s="7" t="s">
        <v>1280</v>
      </c>
    </row>
    <row r="309" spans="1:6" x14ac:dyDescent="0.25">
      <c r="A309" s="5">
        <v>1602424</v>
      </c>
      <c r="B309" s="5" t="s">
        <v>602</v>
      </c>
      <c r="C309" s="5">
        <v>124.89</v>
      </c>
      <c r="D309" s="8">
        <v>104.895111</v>
      </c>
      <c r="E309" s="5" t="s">
        <v>593</v>
      </c>
      <c r="F309" s="7" t="s">
        <v>1280</v>
      </c>
    </row>
    <row r="310" spans="1:6" x14ac:dyDescent="0.25">
      <c r="A310" s="5">
        <v>1602987</v>
      </c>
      <c r="B310" s="5" t="s">
        <v>602</v>
      </c>
      <c r="C310" s="5">
        <v>253.94</v>
      </c>
      <c r="D310" s="8">
        <v>213.28420599999998</v>
      </c>
      <c r="E310" s="5" t="s">
        <v>593</v>
      </c>
      <c r="F310" s="7" t="s">
        <v>1280</v>
      </c>
    </row>
    <row r="311" spans="1:6" x14ac:dyDescent="0.25">
      <c r="A311" s="5">
        <v>1603005</v>
      </c>
      <c r="B311" s="5" t="s">
        <v>602</v>
      </c>
      <c r="C311" s="5">
        <v>183.17</v>
      </c>
      <c r="D311" s="8">
        <v>153.844483</v>
      </c>
      <c r="E311" s="5" t="s">
        <v>593</v>
      </c>
      <c r="F311" s="7" t="s">
        <v>1280</v>
      </c>
    </row>
    <row r="312" spans="1:6" x14ac:dyDescent="0.25">
      <c r="A312" s="5">
        <v>1603100</v>
      </c>
      <c r="B312" s="5" t="s">
        <v>602</v>
      </c>
      <c r="C312" s="5">
        <v>253.94</v>
      </c>
      <c r="D312" s="8">
        <v>213.28420599999998</v>
      </c>
      <c r="E312" s="5" t="s">
        <v>593</v>
      </c>
      <c r="F312" s="7" t="s">
        <v>1280</v>
      </c>
    </row>
    <row r="313" spans="1:6" x14ac:dyDescent="0.25">
      <c r="A313" s="5">
        <v>1603104</v>
      </c>
      <c r="B313" s="5" t="s">
        <v>602</v>
      </c>
      <c r="C313" s="5">
        <v>253.94</v>
      </c>
      <c r="D313" s="8">
        <v>213.28420599999998</v>
      </c>
      <c r="E313" s="5" t="s">
        <v>593</v>
      </c>
      <c r="F313" s="7" t="s">
        <v>1280</v>
      </c>
    </row>
    <row r="314" spans="1:6" x14ac:dyDescent="0.25">
      <c r="A314" s="5">
        <v>1603127</v>
      </c>
      <c r="B314" s="5" t="s">
        <v>602</v>
      </c>
      <c r="C314" s="5">
        <v>83.26</v>
      </c>
      <c r="D314" s="8">
        <v>69.930074000000005</v>
      </c>
      <c r="E314" s="5" t="s">
        <v>593</v>
      </c>
      <c r="F314" s="7" t="s">
        <v>1280</v>
      </c>
    </row>
    <row r="315" spans="1:6" x14ac:dyDescent="0.25">
      <c r="A315" s="5">
        <v>1603212</v>
      </c>
      <c r="B315" s="5" t="s">
        <v>602</v>
      </c>
      <c r="C315" s="5">
        <v>253.94</v>
      </c>
      <c r="D315" s="8">
        <v>213.28420599999998</v>
      </c>
      <c r="E315" s="5" t="s">
        <v>593</v>
      </c>
      <c r="F315" s="7" t="s">
        <v>1280</v>
      </c>
    </row>
    <row r="316" spans="1:6" x14ac:dyDescent="0.25">
      <c r="A316" s="5">
        <v>1603385</v>
      </c>
      <c r="B316" s="5" t="s">
        <v>602</v>
      </c>
      <c r="C316" s="5">
        <v>253.94</v>
      </c>
      <c r="D316" s="8">
        <v>213.28420599999998</v>
      </c>
      <c r="E316" s="5" t="s">
        <v>593</v>
      </c>
      <c r="F316" s="7" t="s">
        <v>1280</v>
      </c>
    </row>
    <row r="317" spans="1:6" x14ac:dyDescent="0.25">
      <c r="A317" s="5">
        <v>1603801</v>
      </c>
      <c r="B317" s="5" t="s">
        <v>602</v>
      </c>
      <c r="C317" s="5">
        <v>253.94</v>
      </c>
      <c r="D317" s="8">
        <v>213.28420599999998</v>
      </c>
      <c r="E317" s="5" t="s">
        <v>593</v>
      </c>
      <c r="F317" s="7" t="s">
        <v>1280</v>
      </c>
    </row>
    <row r="318" spans="1:6" x14ac:dyDescent="0.25">
      <c r="A318" s="5">
        <v>1604177</v>
      </c>
      <c r="B318" s="5" t="s">
        <v>602</v>
      </c>
      <c r="C318" s="5">
        <v>183.17</v>
      </c>
      <c r="D318" s="8">
        <v>153.844483</v>
      </c>
      <c r="E318" s="5" t="s">
        <v>593</v>
      </c>
      <c r="F318" s="7" t="s">
        <v>1280</v>
      </c>
    </row>
    <row r="319" spans="1:6" x14ac:dyDescent="0.25">
      <c r="A319" s="5">
        <v>1604453</v>
      </c>
      <c r="B319" s="5" t="s">
        <v>602</v>
      </c>
      <c r="C319" s="5">
        <v>253.94</v>
      </c>
      <c r="D319" s="8">
        <v>213.28420599999998</v>
      </c>
      <c r="E319" s="5" t="s">
        <v>593</v>
      </c>
      <c r="F319" s="7" t="s">
        <v>1280</v>
      </c>
    </row>
    <row r="320" spans="1:6" x14ac:dyDescent="0.25">
      <c r="A320" s="5">
        <v>1604735</v>
      </c>
      <c r="B320" s="5" t="s">
        <v>602</v>
      </c>
      <c r="C320" s="5">
        <v>253.94</v>
      </c>
      <c r="D320" s="8">
        <v>213.28420599999998</v>
      </c>
      <c r="E320" s="5" t="s">
        <v>593</v>
      </c>
      <c r="F320" s="7" t="s">
        <v>1280</v>
      </c>
    </row>
    <row r="321" spans="1:6" x14ac:dyDescent="0.25">
      <c r="A321" s="5">
        <v>1604753</v>
      </c>
      <c r="B321" s="5" t="s">
        <v>602</v>
      </c>
      <c r="C321" s="5">
        <v>253.94</v>
      </c>
      <c r="D321" s="8">
        <v>213.28420599999998</v>
      </c>
      <c r="E321" s="5" t="s">
        <v>593</v>
      </c>
      <c r="F321" s="7" t="s">
        <v>1280</v>
      </c>
    </row>
    <row r="322" spans="1:6" x14ac:dyDescent="0.25">
      <c r="A322" s="5">
        <v>1604794</v>
      </c>
      <c r="B322" s="5" t="s">
        <v>602</v>
      </c>
      <c r="C322" s="5">
        <v>253.94</v>
      </c>
      <c r="D322" s="8">
        <v>213.28420599999998</v>
      </c>
      <c r="E322" s="5" t="s">
        <v>593</v>
      </c>
      <c r="F322" s="7" t="s">
        <v>1280</v>
      </c>
    </row>
    <row r="323" spans="1:6" x14ac:dyDescent="0.25">
      <c r="A323" s="5">
        <v>1604816</v>
      </c>
      <c r="B323" s="5" t="s">
        <v>602</v>
      </c>
      <c r="C323" s="5">
        <v>253.94</v>
      </c>
      <c r="D323" s="8">
        <v>213.28420599999998</v>
      </c>
      <c r="E323" s="5" t="s">
        <v>593</v>
      </c>
      <c r="F323" s="7" t="s">
        <v>1280</v>
      </c>
    </row>
    <row r="324" spans="1:6" x14ac:dyDescent="0.25">
      <c r="A324" s="5">
        <v>1604823</v>
      </c>
      <c r="B324" s="5" t="s">
        <v>602</v>
      </c>
      <c r="C324" s="5">
        <v>253.94</v>
      </c>
      <c r="D324" s="8">
        <v>213.28420599999998</v>
      </c>
      <c r="E324" s="5" t="s">
        <v>593</v>
      </c>
      <c r="F324" s="7" t="s">
        <v>1280</v>
      </c>
    </row>
    <row r="325" spans="1:6" x14ac:dyDescent="0.25">
      <c r="A325" s="5">
        <v>1604838</v>
      </c>
      <c r="B325" s="5" t="s">
        <v>602</v>
      </c>
      <c r="C325" s="5">
        <v>253.94</v>
      </c>
      <c r="D325" s="8">
        <v>213.28420599999998</v>
      </c>
      <c r="E325" s="5" t="s">
        <v>593</v>
      </c>
      <c r="F325" s="7" t="s">
        <v>1280</v>
      </c>
    </row>
    <row r="326" spans="1:6" x14ac:dyDescent="0.25">
      <c r="A326" s="5">
        <v>1604878</v>
      </c>
      <c r="B326" s="5" t="s">
        <v>602</v>
      </c>
      <c r="C326" s="5">
        <v>253.94</v>
      </c>
      <c r="D326" s="8">
        <v>213.28420599999998</v>
      </c>
      <c r="E326" s="5" t="s">
        <v>593</v>
      </c>
      <c r="F326" s="7" t="s">
        <v>1280</v>
      </c>
    </row>
    <row r="327" spans="1:6" x14ac:dyDescent="0.25">
      <c r="A327" s="5">
        <v>1605005</v>
      </c>
      <c r="B327" s="5" t="s">
        <v>602</v>
      </c>
      <c r="C327" s="5">
        <v>253.94</v>
      </c>
      <c r="D327" s="8">
        <v>213.28420599999998</v>
      </c>
      <c r="E327" s="5" t="s">
        <v>593</v>
      </c>
      <c r="F327" s="7" t="s">
        <v>1280</v>
      </c>
    </row>
    <row r="328" spans="1:6" x14ac:dyDescent="0.25">
      <c r="A328" s="5">
        <v>1605019</v>
      </c>
      <c r="B328" s="5" t="s">
        <v>602</v>
      </c>
      <c r="C328" s="5">
        <v>253.94</v>
      </c>
      <c r="D328" s="8">
        <v>213.28420599999998</v>
      </c>
      <c r="E328" s="5" t="s">
        <v>593</v>
      </c>
      <c r="F328" s="7" t="s">
        <v>1280</v>
      </c>
    </row>
    <row r="329" spans="1:6" x14ac:dyDescent="0.25">
      <c r="A329" s="5">
        <v>1605023</v>
      </c>
      <c r="B329" s="5" t="s">
        <v>602</v>
      </c>
      <c r="C329" s="5">
        <v>253.94</v>
      </c>
      <c r="D329" s="8">
        <v>213.28420599999998</v>
      </c>
      <c r="E329" s="5" t="s">
        <v>593</v>
      </c>
      <c r="F329" s="7" t="s">
        <v>1280</v>
      </c>
    </row>
    <row r="330" spans="1:6" x14ac:dyDescent="0.25">
      <c r="A330" s="5">
        <v>1605105</v>
      </c>
      <c r="B330" s="5" t="s">
        <v>602</v>
      </c>
      <c r="C330" s="5">
        <v>253.94</v>
      </c>
      <c r="D330" s="8">
        <v>213.28420599999998</v>
      </c>
      <c r="E330" s="5" t="s">
        <v>593</v>
      </c>
      <c r="F330" s="7" t="s">
        <v>1280</v>
      </c>
    </row>
    <row r="331" spans="1:6" x14ac:dyDescent="0.25">
      <c r="A331" s="5">
        <v>1605231</v>
      </c>
      <c r="B331" s="5" t="s">
        <v>602</v>
      </c>
      <c r="C331" s="5">
        <v>253.94</v>
      </c>
      <c r="D331" s="8">
        <v>213.28420599999998</v>
      </c>
      <c r="E331" s="5" t="s">
        <v>593</v>
      </c>
      <c r="F331" s="7" t="s">
        <v>1280</v>
      </c>
    </row>
    <row r="332" spans="1:6" x14ac:dyDescent="0.25">
      <c r="A332" s="5">
        <v>1605688</v>
      </c>
      <c r="B332" s="5" t="s">
        <v>602</v>
      </c>
      <c r="C332" s="5">
        <v>253.94</v>
      </c>
      <c r="D332" s="8">
        <v>213.28420599999998</v>
      </c>
      <c r="E332" s="5" t="s">
        <v>593</v>
      </c>
      <c r="F332" s="7" t="s">
        <v>1280</v>
      </c>
    </row>
    <row r="333" spans="1:6" x14ac:dyDescent="0.25">
      <c r="A333" s="5">
        <v>1605732</v>
      </c>
      <c r="B333" s="5" t="s">
        <v>602</v>
      </c>
      <c r="C333" s="5">
        <v>253.94</v>
      </c>
      <c r="D333" s="8">
        <v>213.28420599999998</v>
      </c>
      <c r="E333" s="5" t="s">
        <v>593</v>
      </c>
      <c r="F333" s="7" t="s">
        <v>1280</v>
      </c>
    </row>
    <row r="334" spans="1:6" x14ac:dyDescent="0.25">
      <c r="A334" s="5">
        <v>1605762</v>
      </c>
      <c r="B334" s="5" t="s">
        <v>602</v>
      </c>
      <c r="C334" s="5">
        <v>253.94</v>
      </c>
      <c r="D334" s="8">
        <v>213.28420599999998</v>
      </c>
      <c r="E334" s="5" t="s">
        <v>593</v>
      </c>
      <c r="F334" s="7" t="s">
        <v>1280</v>
      </c>
    </row>
    <row r="335" spans="1:6" x14ac:dyDescent="0.25">
      <c r="A335" s="5">
        <v>1606089</v>
      </c>
      <c r="B335" s="5" t="s">
        <v>602</v>
      </c>
      <c r="C335" s="5">
        <v>253.94</v>
      </c>
      <c r="D335" s="8">
        <v>213.28420599999998</v>
      </c>
      <c r="E335" s="5" t="s">
        <v>593</v>
      </c>
      <c r="F335" s="7" t="s">
        <v>1280</v>
      </c>
    </row>
    <row r="336" spans="1:6" x14ac:dyDescent="0.25">
      <c r="A336" s="5">
        <v>1606145</v>
      </c>
      <c r="B336" s="5" t="s">
        <v>602</v>
      </c>
      <c r="C336" s="5">
        <v>253.94</v>
      </c>
      <c r="D336" s="8">
        <v>213.28420599999998</v>
      </c>
      <c r="E336" s="5" t="s">
        <v>593</v>
      </c>
      <c r="F336" s="7" t="s">
        <v>1280</v>
      </c>
    </row>
    <row r="337" spans="1:6" x14ac:dyDescent="0.25">
      <c r="A337" s="5">
        <v>1606471</v>
      </c>
      <c r="B337" s="5" t="s">
        <v>602</v>
      </c>
      <c r="C337" s="5">
        <v>253.94</v>
      </c>
      <c r="D337" s="8">
        <v>213.28420599999998</v>
      </c>
      <c r="E337" s="5" t="s">
        <v>593</v>
      </c>
      <c r="F337" s="7" t="s">
        <v>1280</v>
      </c>
    </row>
    <row r="338" spans="1:6" x14ac:dyDescent="0.25">
      <c r="A338" s="5">
        <v>1606473</v>
      </c>
      <c r="B338" s="5" t="s">
        <v>602</v>
      </c>
      <c r="C338" s="5">
        <v>253.94</v>
      </c>
      <c r="D338" s="8">
        <v>213.28420599999998</v>
      </c>
      <c r="E338" s="5" t="s">
        <v>593</v>
      </c>
      <c r="F338" s="7" t="s">
        <v>1280</v>
      </c>
    </row>
    <row r="339" spans="1:6" x14ac:dyDescent="0.25">
      <c r="A339" s="5">
        <v>1606515</v>
      </c>
      <c r="B339" s="5" t="s">
        <v>602</v>
      </c>
      <c r="C339" s="5">
        <v>253.94</v>
      </c>
      <c r="D339" s="8">
        <v>213.28420599999998</v>
      </c>
      <c r="E339" s="5" t="s">
        <v>593</v>
      </c>
      <c r="F339" s="7" t="s">
        <v>1280</v>
      </c>
    </row>
    <row r="340" spans="1:6" x14ac:dyDescent="0.25">
      <c r="A340" s="5">
        <v>1606560</v>
      </c>
      <c r="B340" s="5" t="s">
        <v>602</v>
      </c>
      <c r="C340" s="5">
        <v>253.94</v>
      </c>
      <c r="D340" s="8">
        <v>213.28420599999998</v>
      </c>
      <c r="E340" s="5" t="s">
        <v>593</v>
      </c>
      <c r="F340" s="7" t="s">
        <v>1280</v>
      </c>
    </row>
    <row r="341" spans="1:6" x14ac:dyDescent="0.25">
      <c r="A341" s="5">
        <v>1606554</v>
      </c>
      <c r="B341" s="5" t="s">
        <v>602</v>
      </c>
      <c r="C341" s="5">
        <v>253.94</v>
      </c>
      <c r="D341" s="8">
        <v>213.28420599999998</v>
      </c>
      <c r="E341" s="5" t="s">
        <v>593</v>
      </c>
      <c r="F341" s="7" t="s">
        <v>1280</v>
      </c>
    </row>
    <row r="342" spans="1:6" x14ac:dyDescent="0.25">
      <c r="A342" s="5">
        <v>1606576</v>
      </c>
      <c r="B342" s="5" t="s">
        <v>602</v>
      </c>
      <c r="C342" s="5">
        <v>253.94</v>
      </c>
      <c r="D342" s="8">
        <v>213.28420599999998</v>
      </c>
      <c r="E342" s="5" t="s">
        <v>593</v>
      </c>
      <c r="F342" s="7" t="s">
        <v>1280</v>
      </c>
    </row>
    <row r="343" spans="1:6" x14ac:dyDescent="0.25">
      <c r="A343" s="5">
        <v>1606660</v>
      </c>
      <c r="B343" s="5" t="s">
        <v>602</v>
      </c>
      <c r="C343" s="5">
        <v>70.77</v>
      </c>
      <c r="D343" s="8">
        <v>59.439722999999994</v>
      </c>
      <c r="E343" s="5" t="s">
        <v>593</v>
      </c>
      <c r="F343" s="7" t="s">
        <v>1280</v>
      </c>
    </row>
    <row r="344" spans="1:6" x14ac:dyDescent="0.25">
      <c r="A344" s="5">
        <v>1607805</v>
      </c>
      <c r="B344" s="5" t="s">
        <v>602</v>
      </c>
      <c r="C344" s="5">
        <v>253.94</v>
      </c>
      <c r="D344" s="8">
        <v>213.28420599999998</v>
      </c>
      <c r="E344" s="5" t="s">
        <v>593</v>
      </c>
      <c r="F344" s="7" t="s">
        <v>1280</v>
      </c>
    </row>
    <row r="345" spans="1:6" x14ac:dyDescent="0.25">
      <c r="A345" s="5">
        <v>1607866</v>
      </c>
      <c r="B345" s="5" t="s">
        <v>602</v>
      </c>
      <c r="C345" s="5">
        <v>253.94</v>
      </c>
      <c r="D345" s="8">
        <v>213.28420599999998</v>
      </c>
      <c r="E345" s="5" t="s">
        <v>593</v>
      </c>
      <c r="F345" s="7" t="s">
        <v>1280</v>
      </c>
    </row>
    <row r="346" spans="1:6" x14ac:dyDescent="0.25">
      <c r="A346" s="5">
        <v>1607911</v>
      </c>
      <c r="B346" s="5" t="s">
        <v>602</v>
      </c>
      <c r="C346" s="5">
        <v>253.94</v>
      </c>
      <c r="D346" s="8">
        <v>213.28420599999998</v>
      </c>
      <c r="E346" s="5" t="s">
        <v>593</v>
      </c>
      <c r="F346" s="7" t="s">
        <v>1280</v>
      </c>
    </row>
    <row r="347" spans="1:6" x14ac:dyDescent="0.25">
      <c r="A347" s="5">
        <v>1607973</v>
      </c>
      <c r="B347" s="5" t="s">
        <v>602</v>
      </c>
      <c r="C347" s="5">
        <v>253.94</v>
      </c>
      <c r="D347" s="8">
        <v>213.28420599999998</v>
      </c>
      <c r="E347" s="5" t="s">
        <v>593</v>
      </c>
      <c r="F347" s="7" t="s">
        <v>1280</v>
      </c>
    </row>
    <row r="348" spans="1:6" x14ac:dyDescent="0.25">
      <c r="A348" s="5">
        <v>1608156</v>
      </c>
      <c r="B348" s="5" t="s">
        <v>602</v>
      </c>
      <c r="C348" s="5">
        <v>253.94</v>
      </c>
      <c r="D348" s="8">
        <v>213.28420599999998</v>
      </c>
      <c r="E348" s="5" t="s">
        <v>593</v>
      </c>
      <c r="F348" s="7" t="s">
        <v>1280</v>
      </c>
    </row>
    <row r="349" spans="1:6" x14ac:dyDescent="0.25">
      <c r="A349" s="5">
        <v>1608190</v>
      </c>
      <c r="B349" s="5" t="s">
        <v>602</v>
      </c>
      <c r="C349" s="5">
        <v>253.94</v>
      </c>
      <c r="D349" s="8">
        <v>213.28420599999998</v>
      </c>
      <c r="E349" s="5" t="s">
        <v>593</v>
      </c>
      <c r="F349" s="7" t="s">
        <v>1280</v>
      </c>
    </row>
    <row r="350" spans="1:6" x14ac:dyDescent="0.25">
      <c r="A350" s="5">
        <v>1608289</v>
      </c>
      <c r="B350" s="5" t="s">
        <v>602</v>
      </c>
      <c r="C350" s="5">
        <v>253.94</v>
      </c>
      <c r="D350" s="8">
        <v>213.28420599999998</v>
      </c>
      <c r="E350" s="5" t="s">
        <v>593</v>
      </c>
      <c r="F350" s="7" t="s">
        <v>1280</v>
      </c>
    </row>
    <row r="351" spans="1:6" x14ac:dyDescent="0.25">
      <c r="A351" s="5">
        <v>1608619</v>
      </c>
      <c r="B351" s="5" t="s">
        <v>602</v>
      </c>
      <c r="C351" s="5">
        <v>253.94</v>
      </c>
      <c r="D351" s="8">
        <v>213.28420599999998</v>
      </c>
      <c r="E351" s="5" t="s">
        <v>593</v>
      </c>
      <c r="F351" s="7" t="s">
        <v>1280</v>
      </c>
    </row>
    <row r="352" spans="1:6" x14ac:dyDescent="0.25">
      <c r="A352" s="5">
        <v>1608998</v>
      </c>
      <c r="B352" s="5" t="s">
        <v>602</v>
      </c>
      <c r="C352" s="5">
        <v>253.94</v>
      </c>
      <c r="D352" s="8">
        <v>213.28420599999998</v>
      </c>
      <c r="E352" s="5" t="s">
        <v>593</v>
      </c>
      <c r="F352" s="7" t="s">
        <v>1280</v>
      </c>
    </row>
    <row r="353" spans="1:6" x14ac:dyDescent="0.25">
      <c r="A353" s="5">
        <v>1609007</v>
      </c>
      <c r="B353" s="5" t="s">
        <v>602</v>
      </c>
      <c r="C353" s="5">
        <v>253.94</v>
      </c>
      <c r="D353" s="8">
        <v>213.28420599999998</v>
      </c>
      <c r="E353" s="5" t="s">
        <v>593</v>
      </c>
      <c r="F353" s="7" t="s">
        <v>1280</v>
      </c>
    </row>
    <row r="354" spans="1:6" x14ac:dyDescent="0.25">
      <c r="A354" s="5">
        <v>1609052</v>
      </c>
      <c r="B354" s="5" t="s">
        <v>602</v>
      </c>
      <c r="C354" s="5">
        <v>253.94</v>
      </c>
      <c r="D354" s="8">
        <v>213.28420599999998</v>
      </c>
      <c r="E354" s="5" t="s">
        <v>593</v>
      </c>
      <c r="F354" s="7" t="s">
        <v>1280</v>
      </c>
    </row>
    <row r="355" spans="1:6" x14ac:dyDescent="0.25">
      <c r="A355" s="5">
        <v>1609070</v>
      </c>
      <c r="B355" s="5" t="s">
        <v>602</v>
      </c>
      <c r="C355" s="5">
        <v>253.94</v>
      </c>
      <c r="D355" s="8">
        <v>213.28420599999998</v>
      </c>
      <c r="E355" s="5" t="s">
        <v>593</v>
      </c>
      <c r="F355" s="7" t="s">
        <v>1280</v>
      </c>
    </row>
    <row r="356" spans="1:6" x14ac:dyDescent="0.25">
      <c r="A356" s="5">
        <v>1609085</v>
      </c>
      <c r="B356" s="5" t="s">
        <v>602</v>
      </c>
      <c r="C356" s="5">
        <v>253.94</v>
      </c>
      <c r="D356" s="8">
        <v>213.28420599999998</v>
      </c>
      <c r="E356" s="5" t="s">
        <v>593</v>
      </c>
      <c r="F356" s="7" t="s">
        <v>1280</v>
      </c>
    </row>
    <row r="357" spans="1:6" x14ac:dyDescent="0.25">
      <c r="A357" s="5">
        <v>1609109</v>
      </c>
      <c r="B357" s="5" t="s">
        <v>602</v>
      </c>
      <c r="C357" s="5">
        <v>253.94</v>
      </c>
      <c r="D357" s="8">
        <v>213.28420599999998</v>
      </c>
      <c r="E357" s="5" t="s">
        <v>593</v>
      </c>
      <c r="F357" s="7" t="s">
        <v>1280</v>
      </c>
    </row>
    <row r="358" spans="1:6" x14ac:dyDescent="0.25">
      <c r="A358" s="5">
        <v>1610179</v>
      </c>
      <c r="B358" s="5" t="s">
        <v>602</v>
      </c>
      <c r="C358" s="5">
        <v>253.94</v>
      </c>
      <c r="D358" s="8">
        <v>213.28420599999998</v>
      </c>
      <c r="E358" s="5" t="s">
        <v>593</v>
      </c>
      <c r="F358" s="7" t="s">
        <v>1280</v>
      </c>
    </row>
    <row r="359" spans="1:6" x14ac:dyDescent="0.25">
      <c r="A359" s="5">
        <v>1610252</v>
      </c>
      <c r="B359" s="5" t="s">
        <v>602</v>
      </c>
      <c r="C359" s="5">
        <v>70.77</v>
      </c>
      <c r="D359" s="8">
        <v>59.439722999999994</v>
      </c>
      <c r="E359" s="5" t="s">
        <v>593</v>
      </c>
      <c r="F359" s="7" t="s">
        <v>1280</v>
      </c>
    </row>
    <row r="360" spans="1:6" x14ac:dyDescent="0.25">
      <c r="A360" s="5">
        <v>1604344</v>
      </c>
      <c r="B360" s="5" t="s">
        <v>602</v>
      </c>
      <c r="C360" s="5">
        <v>165.68</v>
      </c>
      <c r="D360" s="8">
        <v>139.15463199999999</v>
      </c>
      <c r="E360" s="5" t="s">
        <v>593</v>
      </c>
      <c r="F360" s="7" t="s">
        <v>1280</v>
      </c>
    </row>
    <row r="361" spans="1:6" x14ac:dyDescent="0.25">
      <c r="A361" s="5">
        <v>1604364</v>
      </c>
      <c r="B361" s="5" t="s">
        <v>602</v>
      </c>
      <c r="C361" s="5">
        <v>165.68</v>
      </c>
      <c r="D361" s="8">
        <v>139.15463199999999</v>
      </c>
      <c r="E361" s="5" t="s">
        <v>593</v>
      </c>
      <c r="F361" s="7" t="s">
        <v>1280</v>
      </c>
    </row>
    <row r="362" spans="1:6" x14ac:dyDescent="0.25">
      <c r="A362" s="5">
        <v>1604722</v>
      </c>
      <c r="B362" s="5" t="s">
        <v>602</v>
      </c>
      <c r="C362" s="5">
        <v>165.68</v>
      </c>
      <c r="D362" s="8">
        <v>139.15463199999999</v>
      </c>
      <c r="E362" s="5" t="s">
        <v>593</v>
      </c>
      <c r="F362" s="7" t="s">
        <v>1280</v>
      </c>
    </row>
    <row r="363" spans="1:6" x14ac:dyDescent="0.25">
      <c r="A363" s="5">
        <v>1604764</v>
      </c>
      <c r="B363" s="5" t="s">
        <v>602</v>
      </c>
      <c r="C363" s="5">
        <v>165.68</v>
      </c>
      <c r="D363" s="8">
        <v>139.15463199999999</v>
      </c>
      <c r="E363" s="5" t="s">
        <v>593</v>
      </c>
      <c r="F363" s="7" t="s">
        <v>1280</v>
      </c>
    </row>
    <row r="364" spans="1:6" x14ac:dyDescent="0.25">
      <c r="A364" s="5">
        <v>1605234</v>
      </c>
      <c r="B364" s="5" t="s">
        <v>602</v>
      </c>
      <c r="C364" s="5">
        <v>165.68</v>
      </c>
      <c r="D364" s="8">
        <v>139.15463199999999</v>
      </c>
      <c r="E364" s="5" t="s">
        <v>593</v>
      </c>
      <c r="F364" s="7" t="s">
        <v>1280</v>
      </c>
    </row>
    <row r="365" spans="1:6" x14ac:dyDescent="0.25">
      <c r="A365" s="5">
        <v>1605241</v>
      </c>
      <c r="B365" s="5" t="s">
        <v>602</v>
      </c>
      <c r="C365" s="5">
        <v>165.68</v>
      </c>
      <c r="D365" s="8">
        <v>139.15463199999999</v>
      </c>
      <c r="E365" s="5" t="s">
        <v>593</v>
      </c>
      <c r="F365" s="7" t="s">
        <v>1280</v>
      </c>
    </row>
    <row r="366" spans="1:6" x14ac:dyDescent="0.25">
      <c r="A366" s="5">
        <v>1605657</v>
      </c>
      <c r="B366" s="5" t="s">
        <v>602</v>
      </c>
      <c r="C366" s="5">
        <v>165.68</v>
      </c>
      <c r="D366" s="8">
        <v>139.15463199999999</v>
      </c>
      <c r="E366" s="5" t="s">
        <v>593</v>
      </c>
      <c r="F366" s="7" t="s">
        <v>1280</v>
      </c>
    </row>
    <row r="367" spans="1:6" x14ac:dyDescent="0.25">
      <c r="A367" s="5">
        <v>1605837</v>
      </c>
      <c r="B367" s="5" t="s">
        <v>602</v>
      </c>
      <c r="C367" s="5">
        <v>51.28</v>
      </c>
      <c r="D367" s="8">
        <v>43.070072000000003</v>
      </c>
      <c r="E367" s="5" t="s">
        <v>593</v>
      </c>
      <c r="F367" s="7" t="s">
        <v>1280</v>
      </c>
    </row>
    <row r="368" spans="1:6" x14ac:dyDescent="0.25">
      <c r="A368" s="5">
        <v>1605838</v>
      </c>
      <c r="B368" s="5" t="s">
        <v>602</v>
      </c>
      <c r="C368" s="5">
        <v>165.68</v>
      </c>
      <c r="D368" s="8">
        <v>139.15463199999999</v>
      </c>
      <c r="E368" s="5" t="s">
        <v>593</v>
      </c>
      <c r="F368" s="7" t="s">
        <v>1280</v>
      </c>
    </row>
    <row r="369" spans="1:6" x14ac:dyDescent="0.25">
      <c r="A369" s="5">
        <v>1605839</v>
      </c>
      <c r="B369" s="5" t="s">
        <v>602</v>
      </c>
      <c r="C369" s="5">
        <v>165.68</v>
      </c>
      <c r="D369" s="8">
        <v>139.15463199999999</v>
      </c>
      <c r="E369" s="5" t="s">
        <v>593</v>
      </c>
      <c r="F369" s="7" t="s">
        <v>1280</v>
      </c>
    </row>
    <row r="370" spans="1:6" x14ac:dyDescent="0.25">
      <c r="A370" s="5">
        <v>1605841</v>
      </c>
      <c r="B370" s="5" t="s">
        <v>602</v>
      </c>
      <c r="C370" s="5">
        <v>165.68</v>
      </c>
      <c r="D370" s="8">
        <v>139.15463199999999</v>
      </c>
      <c r="E370" s="5" t="s">
        <v>593</v>
      </c>
      <c r="F370" s="7" t="s">
        <v>1280</v>
      </c>
    </row>
    <row r="371" spans="1:6" x14ac:dyDescent="0.25">
      <c r="A371" s="5">
        <v>1605921</v>
      </c>
      <c r="B371" s="5" t="s">
        <v>602</v>
      </c>
      <c r="C371" s="5">
        <v>165.68</v>
      </c>
      <c r="D371" s="8">
        <v>139.15463199999999</v>
      </c>
      <c r="E371" s="5" t="s">
        <v>593</v>
      </c>
      <c r="F371" s="7" t="s">
        <v>1280</v>
      </c>
    </row>
    <row r="372" spans="1:6" x14ac:dyDescent="0.25">
      <c r="A372" s="5">
        <v>1605954</v>
      </c>
      <c r="B372" s="5" t="s">
        <v>602</v>
      </c>
      <c r="C372" s="5">
        <v>165.68</v>
      </c>
      <c r="D372" s="8">
        <v>139.15463199999999</v>
      </c>
      <c r="E372" s="5" t="s">
        <v>593</v>
      </c>
      <c r="F372" s="7" t="s">
        <v>1280</v>
      </c>
    </row>
    <row r="373" spans="1:6" x14ac:dyDescent="0.25">
      <c r="A373" s="5">
        <v>1606547</v>
      </c>
      <c r="B373" s="5" t="s">
        <v>602</v>
      </c>
      <c r="C373" s="5">
        <v>165.68</v>
      </c>
      <c r="D373" s="8">
        <v>139.15463199999999</v>
      </c>
      <c r="E373" s="5" t="s">
        <v>593</v>
      </c>
      <c r="F373" s="7" t="s">
        <v>1280</v>
      </c>
    </row>
    <row r="374" spans="1:6" x14ac:dyDescent="0.25">
      <c r="A374" s="5">
        <v>1606550</v>
      </c>
      <c r="B374" s="5" t="s">
        <v>602</v>
      </c>
      <c r="C374" s="5">
        <v>165.68</v>
      </c>
      <c r="D374" s="8">
        <v>139.15463199999999</v>
      </c>
      <c r="E374" s="5" t="s">
        <v>593</v>
      </c>
      <c r="F374" s="7" t="s">
        <v>1280</v>
      </c>
    </row>
    <row r="375" spans="1:6" x14ac:dyDescent="0.25">
      <c r="A375" s="5">
        <v>1606585</v>
      </c>
      <c r="B375" s="5" t="s">
        <v>602</v>
      </c>
      <c r="C375" s="5">
        <v>165.68</v>
      </c>
      <c r="D375" s="8">
        <v>139.15463199999999</v>
      </c>
      <c r="E375" s="5" t="s">
        <v>593</v>
      </c>
      <c r="F375" s="7" t="s">
        <v>1280</v>
      </c>
    </row>
    <row r="376" spans="1:6" x14ac:dyDescent="0.25">
      <c r="A376" s="5">
        <v>1606598</v>
      </c>
      <c r="B376" s="5" t="s">
        <v>602</v>
      </c>
      <c r="C376" s="5">
        <v>165.68</v>
      </c>
      <c r="D376" s="8">
        <v>139.15463199999999</v>
      </c>
      <c r="E376" s="5" t="s">
        <v>593</v>
      </c>
      <c r="F376" s="7" t="s">
        <v>1280</v>
      </c>
    </row>
    <row r="377" spans="1:6" x14ac:dyDescent="0.25">
      <c r="A377" s="5">
        <v>1606704</v>
      </c>
      <c r="B377" s="5" t="s">
        <v>602</v>
      </c>
      <c r="C377" s="5">
        <v>98.62</v>
      </c>
      <c r="D377" s="8">
        <v>82.830938000000003</v>
      </c>
      <c r="E377" s="5" t="s">
        <v>593</v>
      </c>
      <c r="F377" s="7" t="s">
        <v>1280</v>
      </c>
    </row>
    <row r="378" spans="1:6" x14ac:dyDescent="0.25">
      <c r="A378" s="5">
        <v>1606609</v>
      </c>
      <c r="B378" s="5" t="s">
        <v>602</v>
      </c>
      <c r="C378" s="5">
        <v>165.68</v>
      </c>
      <c r="D378" s="8">
        <v>139.15463199999999</v>
      </c>
      <c r="E378" s="5" t="s">
        <v>593</v>
      </c>
      <c r="F378" s="7" t="s">
        <v>1280</v>
      </c>
    </row>
    <row r="379" spans="1:6" x14ac:dyDescent="0.25">
      <c r="A379" s="5">
        <v>1606709</v>
      </c>
      <c r="B379" s="5" t="s">
        <v>602</v>
      </c>
      <c r="C379" s="5">
        <v>165.68</v>
      </c>
      <c r="D379" s="8">
        <v>139.15463199999999</v>
      </c>
      <c r="E379" s="5" t="s">
        <v>593</v>
      </c>
      <c r="F379" s="7" t="s">
        <v>1280</v>
      </c>
    </row>
    <row r="380" spans="1:6" x14ac:dyDescent="0.25">
      <c r="A380" s="5">
        <v>1606748</v>
      </c>
      <c r="B380" s="5" t="s">
        <v>602</v>
      </c>
      <c r="C380" s="5">
        <v>165.68</v>
      </c>
      <c r="D380" s="8">
        <v>139.15463199999999</v>
      </c>
      <c r="E380" s="5" t="s">
        <v>593</v>
      </c>
      <c r="F380" s="7" t="s">
        <v>1280</v>
      </c>
    </row>
    <row r="381" spans="1:6" x14ac:dyDescent="0.25">
      <c r="A381" s="5">
        <v>1606836</v>
      </c>
      <c r="B381" s="5" t="s">
        <v>602</v>
      </c>
      <c r="C381" s="5">
        <v>165.68</v>
      </c>
      <c r="D381" s="8">
        <v>139.15463199999999</v>
      </c>
      <c r="E381" s="5" t="s">
        <v>593</v>
      </c>
      <c r="F381" s="7" t="s">
        <v>1280</v>
      </c>
    </row>
    <row r="382" spans="1:6" x14ac:dyDescent="0.25">
      <c r="A382" s="5">
        <v>1607688</v>
      </c>
      <c r="B382" s="5" t="s">
        <v>602</v>
      </c>
      <c r="C382" s="5">
        <v>165.68</v>
      </c>
      <c r="D382" s="8">
        <v>139.15463199999999</v>
      </c>
      <c r="E382" s="5" t="s">
        <v>593</v>
      </c>
      <c r="F382" s="7" t="s">
        <v>1280</v>
      </c>
    </row>
    <row r="383" spans="1:6" x14ac:dyDescent="0.25">
      <c r="A383" s="5">
        <v>1608009</v>
      </c>
      <c r="B383" s="5" t="s">
        <v>602</v>
      </c>
      <c r="C383" s="5">
        <v>165.68</v>
      </c>
      <c r="D383" s="8">
        <v>139.15463199999999</v>
      </c>
      <c r="E383" s="5" t="s">
        <v>593</v>
      </c>
      <c r="F383" s="7" t="s">
        <v>1280</v>
      </c>
    </row>
    <row r="384" spans="1:6" x14ac:dyDescent="0.25">
      <c r="A384" s="5">
        <v>1608049</v>
      </c>
      <c r="B384" s="5" t="s">
        <v>602</v>
      </c>
      <c r="C384" s="5">
        <v>165.68</v>
      </c>
      <c r="D384" s="8">
        <v>139.15463199999999</v>
      </c>
      <c r="E384" s="5" t="s">
        <v>593</v>
      </c>
      <c r="F384" s="7" t="s">
        <v>1280</v>
      </c>
    </row>
    <row r="385" spans="1:6" x14ac:dyDescent="0.25">
      <c r="A385" s="5">
        <v>1608129</v>
      </c>
      <c r="B385" s="5" t="s">
        <v>602</v>
      </c>
      <c r="C385" s="5">
        <v>165.68</v>
      </c>
      <c r="D385" s="8">
        <v>139.15463199999999</v>
      </c>
      <c r="E385" s="5" t="s">
        <v>593</v>
      </c>
      <c r="F385" s="7" t="s">
        <v>1280</v>
      </c>
    </row>
    <row r="386" spans="1:6" x14ac:dyDescent="0.25">
      <c r="A386" s="5">
        <v>1608183</v>
      </c>
      <c r="B386" s="5" t="s">
        <v>602</v>
      </c>
      <c r="C386" s="5">
        <v>165.68</v>
      </c>
      <c r="D386" s="8">
        <v>139.15463199999999</v>
      </c>
      <c r="E386" s="5" t="s">
        <v>593</v>
      </c>
      <c r="F386" s="7" t="s">
        <v>1280</v>
      </c>
    </row>
    <row r="387" spans="1:6" x14ac:dyDescent="0.25">
      <c r="A387" s="5">
        <v>1608208</v>
      </c>
      <c r="B387" s="5" t="s">
        <v>602</v>
      </c>
      <c r="C387" s="5">
        <v>165.68</v>
      </c>
      <c r="D387" s="8">
        <v>139.15463199999999</v>
      </c>
      <c r="E387" s="5" t="s">
        <v>593</v>
      </c>
      <c r="F387" s="7" t="s">
        <v>1280</v>
      </c>
    </row>
    <row r="388" spans="1:6" x14ac:dyDescent="0.25">
      <c r="A388" s="5">
        <v>1608229</v>
      </c>
      <c r="B388" s="5" t="s">
        <v>602</v>
      </c>
      <c r="C388" s="5">
        <v>165.68</v>
      </c>
      <c r="D388" s="8">
        <v>139.15463199999999</v>
      </c>
      <c r="E388" s="5" t="s">
        <v>593</v>
      </c>
      <c r="F388" s="7" t="s">
        <v>1280</v>
      </c>
    </row>
    <row r="389" spans="1:6" x14ac:dyDescent="0.25">
      <c r="A389" s="5">
        <v>1608833</v>
      </c>
      <c r="B389" s="5" t="s">
        <v>602</v>
      </c>
      <c r="C389" s="5">
        <v>165.68</v>
      </c>
      <c r="D389" s="8">
        <v>139.15463199999999</v>
      </c>
      <c r="E389" s="5" t="s">
        <v>593</v>
      </c>
      <c r="F389" s="7" t="s">
        <v>1280</v>
      </c>
    </row>
    <row r="390" spans="1:6" x14ac:dyDescent="0.25">
      <c r="A390" s="5">
        <v>1609246</v>
      </c>
      <c r="B390" s="5" t="s">
        <v>602</v>
      </c>
      <c r="C390" s="5">
        <v>165.68</v>
      </c>
      <c r="D390" s="8">
        <v>139.15463199999999</v>
      </c>
      <c r="E390" s="5" t="s">
        <v>593</v>
      </c>
      <c r="F390" s="7" t="s">
        <v>1280</v>
      </c>
    </row>
    <row r="391" spans="1:6" x14ac:dyDescent="0.25">
      <c r="A391" s="5">
        <v>1609248</v>
      </c>
      <c r="B391" s="5" t="s">
        <v>602</v>
      </c>
      <c r="C391" s="5">
        <v>165.68</v>
      </c>
      <c r="D391" s="8">
        <v>139.15463199999999</v>
      </c>
      <c r="E391" s="5" t="s">
        <v>593</v>
      </c>
      <c r="F391" s="7" t="s">
        <v>1280</v>
      </c>
    </row>
    <row r="392" spans="1:6" x14ac:dyDescent="0.25">
      <c r="A392" s="5">
        <v>1609252</v>
      </c>
      <c r="B392" s="5" t="s">
        <v>602</v>
      </c>
      <c r="C392" s="5">
        <v>165.68</v>
      </c>
      <c r="D392" s="8">
        <v>139.15463199999999</v>
      </c>
      <c r="E392" s="5" t="s">
        <v>593</v>
      </c>
      <c r="F392" s="7" t="s">
        <v>1280</v>
      </c>
    </row>
    <row r="393" spans="1:6" x14ac:dyDescent="0.25">
      <c r="A393" s="5">
        <v>1609262</v>
      </c>
      <c r="B393" s="5" t="s">
        <v>602</v>
      </c>
      <c r="C393" s="5">
        <v>165.68</v>
      </c>
      <c r="D393" s="8">
        <v>139.15463199999999</v>
      </c>
      <c r="E393" s="5" t="s">
        <v>593</v>
      </c>
      <c r="F393" s="7" t="s">
        <v>1280</v>
      </c>
    </row>
    <row r="394" spans="1:6" x14ac:dyDescent="0.25">
      <c r="A394" s="5">
        <v>1609277</v>
      </c>
      <c r="B394" s="5" t="s">
        <v>602</v>
      </c>
      <c r="C394" s="5">
        <v>165.68</v>
      </c>
      <c r="D394" s="8">
        <v>139.15463199999999</v>
      </c>
      <c r="E394" s="5" t="s">
        <v>593</v>
      </c>
      <c r="F394" s="7" t="s">
        <v>1280</v>
      </c>
    </row>
    <row r="395" spans="1:6" x14ac:dyDescent="0.25">
      <c r="A395" s="5">
        <v>1609298</v>
      </c>
      <c r="B395" s="5" t="s">
        <v>602</v>
      </c>
      <c r="C395" s="5">
        <v>165.68</v>
      </c>
      <c r="D395" s="8">
        <v>139.15463199999999</v>
      </c>
      <c r="E395" s="5" t="s">
        <v>593</v>
      </c>
      <c r="F395" s="7" t="s">
        <v>1280</v>
      </c>
    </row>
    <row r="396" spans="1:6" x14ac:dyDescent="0.25">
      <c r="A396" s="5">
        <v>1609300</v>
      </c>
      <c r="B396" s="5" t="s">
        <v>602</v>
      </c>
      <c r="C396" s="5">
        <v>165.68</v>
      </c>
      <c r="D396" s="8">
        <v>139.15463199999999</v>
      </c>
      <c r="E396" s="5" t="s">
        <v>593</v>
      </c>
      <c r="F396" s="7" t="s">
        <v>1280</v>
      </c>
    </row>
    <row r="397" spans="1:6" x14ac:dyDescent="0.25">
      <c r="A397" s="5">
        <v>1609304</v>
      </c>
      <c r="B397" s="5" t="s">
        <v>602</v>
      </c>
      <c r="C397" s="5">
        <v>165.68</v>
      </c>
      <c r="D397" s="8">
        <v>139.15463199999999</v>
      </c>
      <c r="E397" s="5" t="s">
        <v>593</v>
      </c>
      <c r="F397" s="7" t="s">
        <v>1280</v>
      </c>
    </row>
    <row r="398" spans="1:6" x14ac:dyDescent="0.25">
      <c r="A398" s="5">
        <v>1609306</v>
      </c>
      <c r="B398" s="5" t="s">
        <v>602</v>
      </c>
      <c r="C398" s="5">
        <v>165.68</v>
      </c>
      <c r="D398" s="8">
        <v>139.15463199999999</v>
      </c>
      <c r="E398" s="5" t="s">
        <v>593</v>
      </c>
      <c r="F398" s="7" t="s">
        <v>1280</v>
      </c>
    </row>
    <row r="399" spans="1:6" x14ac:dyDescent="0.25">
      <c r="A399" s="5">
        <v>1609311</v>
      </c>
      <c r="B399" s="5" t="s">
        <v>602</v>
      </c>
      <c r="C399" s="5">
        <v>165.68</v>
      </c>
      <c r="D399" s="8">
        <v>139.15463199999999</v>
      </c>
      <c r="E399" s="5" t="s">
        <v>593</v>
      </c>
      <c r="F399" s="7" t="s">
        <v>1280</v>
      </c>
    </row>
    <row r="400" spans="1:6" x14ac:dyDescent="0.25">
      <c r="A400" s="5">
        <v>1609312</v>
      </c>
      <c r="B400" s="5" t="s">
        <v>602</v>
      </c>
      <c r="C400" s="5">
        <v>165.68</v>
      </c>
      <c r="D400" s="8">
        <v>139.15463199999999</v>
      </c>
      <c r="E400" s="5" t="s">
        <v>593</v>
      </c>
      <c r="F400" s="7" t="s">
        <v>1280</v>
      </c>
    </row>
    <row r="401" spans="1:6" x14ac:dyDescent="0.25">
      <c r="A401" s="5">
        <v>1609313</v>
      </c>
      <c r="B401" s="5" t="s">
        <v>602</v>
      </c>
      <c r="C401" s="5">
        <v>165.68</v>
      </c>
      <c r="D401" s="8">
        <v>139.15463199999999</v>
      </c>
      <c r="E401" s="5" t="s">
        <v>593</v>
      </c>
      <c r="F401" s="7" t="s">
        <v>1280</v>
      </c>
    </row>
    <row r="402" spans="1:6" x14ac:dyDescent="0.25">
      <c r="A402" s="5">
        <v>1609316</v>
      </c>
      <c r="B402" s="5" t="s">
        <v>602</v>
      </c>
      <c r="C402" s="5">
        <v>165.68</v>
      </c>
      <c r="D402" s="8">
        <v>139.15463199999999</v>
      </c>
      <c r="E402" s="5" t="s">
        <v>593</v>
      </c>
      <c r="F402" s="7" t="s">
        <v>1280</v>
      </c>
    </row>
    <row r="403" spans="1:6" x14ac:dyDescent="0.25">
      <c r="A403" s="5">
        <v>1609317</v>
      </c>
      <c r="B403" s="5" t="s">
        <v>602</v>
      </c>
      <c r="C403" s="5">
        <v>165.68</v>
      </c>
      <c r="D403" s="8">
        <v>139.15463199999999</v>
      </c>
      <c r="E403" s="5" t="s">
        <v>593</v>
      </c>
      <c r="F403" s="7" t="s">
        <v>1280</v>
      </c>
    </row>
    <row r="404" spans="1:6" x14ac:dyDescent="0.25">
      <c r="A404" s="5">
        <v>1609318</v>
      </c>
      <c r="B404" s="5" t="s">
        <v>602</v>
      </c>
      <c r="C404" s="5">
        <v>165.68</v>
      </c>
      <c r="D404" s="8">
        <v>139.15463199999999</v>
      </c>
      <c r="E404" s="5" t="s">
        <v>593</v>
      </c>
      <c r="F404" s="7" t="s">
        <v>1280</v>
      </c>
    </row>
    <row r="405" spans="1:6" x14ac:dyDescent="0.25">
      <c r="A405" s="5">
        <v>1609320</v>
      </c>
      <c r="B405" s="5" t="s">
        <v>602</v>
      </c>
      <c r="C405" s="5">
        <v>165.68</v>
      </c>
      <c r="D405" s="8">
        <v>139.15463199999999</v>
      </c>
      <c r="E405" s="5" t="s">
        <v>593</v>
      </c>
      <c r="F405" s="7" t="s">
        <v>1280</v>
      </c>
    </row>
    <row r="406" spans="1:6" x14ac:dyDescent="0.25">
      <c r="A406" s="5">
        <v>1609427</v>
      </c>
      <c r="B406" s="5" t="s">
        <v>602</v>
      </c>
      <c r="C406" s="5">
        <v>165.68</v>
      </c>
      <c r="D406" s="8">
        <v>139.15463199999999</v>
      </c>
      <c r="E406" s="5" t="s">
        <v>593</v>
      </c>
      <c r="F406" s="7" t="s">
        <v>1280</v>
      </c>
    </row>
    <row r="407" spans="1:6" x14ac:dyDescent="0.25">
      <c r="A407" s="5">
        <v>1609467</v>
      </c>
      <c r="B407" s="5" t="s">
        <v>602</v>
      </c>
      <c r="C407" s="5">
        <v>134.12</v>
      </c>
      <c r="D407" s="8">
        <v>112.64738800000001</v>
      </c>
      <c r="E407" s="5" t="s">
        <v>593</v>
      </c>
      <c r="F407" s="7" t="s">
        <v>1280</v>
      </c>
    </row>
    <row r="408" spans="1:6" x14ac:dyDescent="0.25">
      <c r="A408" s="5">
        <v>1610183</v>
      </c>
      <c r="B408" s="5" t="s">
        <v>602</v>
      </c>
      <c r="C408" s="5">
        <v>165.68</v>
      </c>
      <c r="D408" s="8">
        <v>139.15463199999999</v>
      </c>
      <c r="E408" s="5" t="s">
        <v>593</v>
      </c>
      <c r="F408" s="7" t="s">
        <v>1280</v>
      </c>
    </row>
    <row r="409" spans="1:6" x14ac:dyDescent="0.25">
      <c r="A409" s="5">
        <v>1610184</v>
      </c>
      <c r="B409" s="5" t="s">
        <v>602</v>
      </c>
      <c r="C409" s="5">
        <v>165.68</v>
      </c>
      <c r="D409" s="8">
        <v>139.15463199999999</v>
      </c>
      <c r="E409" s="5" t="s">
        <v>593</v>
      </c>
      <c r="F409" s="7" t="s">
        <v>1280</v>
      </c>
    </row>
    <row r="410" spans="1:6" x14ac:dyDescent="0.25">
      <c r="A410" s="5">
        <v>1610185</v>
      </c>
      <c r="B410" s="5" t="s">
        <v>602</v>
      </c>
      <c r="C410" s="5">
        <v>165.68</v>
      </c>
      <c r="D410" s="8">
        <v>139.15463199999999</v>
      </c>
      <c r="E410" s="5" t="s">
        <v>593</v>
      </c>
      <c r="F410" s="7" t="s">
        <v>1280</v>
      </c>
    </row>
    <row r="411" spans="1:6" x14ac:dyDescent="0.25">
      <c r="A411" s="5">
        <v>1610186</v>
      </c>
      <c r="B411" s="5" t="s">
        <v>602</v>
      </c>
      <c r="C411" s="5">
        <v>165.68</v>
      </c>
      <c r="D411" s="8">
        <v>139.15463199999999</v>
      </c>
      <c r="E411" s="5" t="s">
        <v>593</v>
      </c>
      <c r="F411" s="7" t="s">
        <v>1280</v>
      </c>
    </row>
    <row r="412" spans="1:6" x14ac:dyDescent="0.25">
      <c r="A412" s="5">
        <v>1610190</v>
      </c>
      <c r="B412" s="5" t="s">
        <v>602</v>
      </c>
      <c r="C412" s="5">
        <v>165.68</v>
      </c>
      <c r="D412" s="8">
        <v>139.15463199999999</v>
      </c>
      <c r="E412" s="5" t="s">
        <v>593</v>
      </c>
      <c r="F412" s="7" t="s">
        <v>1280</v>
      </c>
    </row>
    <row r="413" spans="1:6" x14ac:dyDescent="0.25">
      <c r="A413" s="5">
        <v>1610191</v>
      </c>
      <c r="B413" s="5" t="s">
        <v>602</v>
      </c>
      <c r="C413" s="5">
        <v>165.68</v>
      </c>
      <c r="D413" s="8">
        <v>139.15463199999999</v>
      </c>
      <c r="E413" s="5" t="s">
        <v>593</v>
      </c>
      <c r="F413" s="7" t="s">
        <v>1280</v>
      </c>
    </row>
    <row r="414" spans="1:6" x14ac:dyDescent="0.25">
      <c r="A414" s="5">
        <v>1610192</v>
      </c>
      <c r="B414" s="5" t="s">
        <v>602</v>
      </c>
      <c r="C414" s="5">
        <v>165.68</v>
      </c>
      <c r="D414" s="8">
        <v>139.15463199999999</v>
      </c>
      <c r="E414" s="5" t="s">
        <v>593</v>
      </c>
      <c r="F414" s="7" t="s">
        <v>1280</v>
      </c>
    </row>
    <row r="415" spans="1:6" x14ac:dyDescent="0.25">
      <c r="A415" s="5">
        <v>1610194</v>
      </c>
      <c r="B415" s="5" t="s">
        <v>602</v>
      </c>
      <c r="C415" s="5">
        <v>165.68</v>
      </c>
      <c r="D415" s="8">
        <v>139.15463199999999</v>
      </c>
      <c r="E415" s="5" t="s">
        <v>593</v>
      </c>
      <c r="F415" s="7" t="s">
        <v>1280</v>
      </c>
    </row>
    <row r="416" spans="1:6" x14ac:dyDescent="0.25">
      <c r="A416" s="5">
        <v>1610209</v>
      </c>
      <c r="B416" s="5" t="s">
        <v>602</v>
      </c>
      <c r="C416" s="5">
        <v>165.68</v>
      </c>
      <c r="D416" s="8">
        <v>139.15463199999999</v>
      </c>
      <c r="E416" s="5" t="s">
        <v>593</v>
      </c>
      <c r="F416" s="7" t="s">
        <v>1280</v>
      </c>
    </row>
    <row r="417" spans="1:6" x14ac:dyDescent="0.25">
      <c r="A417" s="5">
        <v>1610256</v>
      </c>
      <c r="B417" s="5" t="s">
        <v>602</v>
      </c>
      <c r="C417" s="5">
        <v>71</v>
      </c>
      <c r="D417" s="8">
        <v>59.632899999999999</v>
      </c>
      <c r="E417" s="5" t="s">
        <v>593</v>
      </c>
      <c r="F417" s="7" t="s">
        <v>1280</v>
      </c>
    </row>
    <row r="418" spans="1:6" x14ac:dyDescent="0.25">
      <c r="A418" s="5">
        <v>1600614</v>
      </c>
      <c r="B418" s="5" t="s">
        <v>602</v>
      </c>
      <c r="C418" s="5">
        <v>104.32</v>
      </c>
      <c r="D418" s="8">
        <v>87.61836799999999</v>
      </c>
      <c r="E418" s="5" t="s">
        <v>593</v>
      </c>
      <c r="F418" s="7" t="s">
        <v>1280</v>
      </c>
    </row>
    <row r="419" spans="1:6" x14ac:dyDescent="0.25">
      <c r="A419" s="5">
        <v>1600735</v>
      </c>
      <c r="B419" s="5" t="s">
        <v>602</v>
      </c>
      <c r="C419" s="5">
        <v>58.68</v>
      </c>
      <c r="D419" s="8">
        <v>49.285331999999997</v>
      </c>
      <c r="E419" s="5" t="s">
        <v>593</v>
      </c>
      <c r="F419" s="7" t="s">
        <v>1280</v>
      </c>
    </row>
    <row r="420" spans="1:6" x14ac:dyDescent="0.25">
      <c r="A420" s="5">
        <v>1600742</v>
      </c>
      <c r="B420" s="5" t="s">
        <v>602</v>
      </c>
      <c r="C420" s="5">
        <v>58.68</v>
      </c>
      <c r="D420" s="8">
        <v>49.285331999999997</v>
      </c>
      <c r="E420" s="5" t="s">
        <v>593</v>
      </c>
      <c r="F420" s="7" t="s">
        <v>1280</v>
      </c>
    </row>
    <row r="421" spans="1:6" x14ac:dyDescent="0.25">
      <c r="A421" s="5">
        <v>1600760</v>
      </c>
      <c r="B421" s="5" t="s">
        <v>602</v>
      </c>
      <c r="C421" s="5">
        <v>74.95</v>
      </c>
      <c r="D421" s="8">
        <v>62.950505</v>
      </c>
      <c r="E421" s="5" t="s">
        <v>593</v>
      </c>
      <c r="F421" s="7" t="s">
        <v>1280</v>
      </c>
    </row>
    <row r="422" spans="1:6" x14ac:dyDescent="0.25">
      <c r="A422" s="5">
        <v>1601246</v>
      </c>
      <c r="B422" s="5" t="s">
        <v>602</v>
      </c>
      <c r="C422" s="5">
        <v>35.86</v>
      </c>
      <c r="D422" s="8">
        <v>30.118814</v>
      </c>
      <c r="E422" s="5" t="s">
        <v>593</v>
      </c>
      <c r="F422" s="7" t="s">
        <v>1280</v>
      </c>
    </row>
    <row r="423" spans="1:6" x14ac:dyDescent="0.25">
      <c r="A423" s="5">
        <v>1601842</v>
      </c>
      <c r="B423" s="5" t="s">
        <v>602</v>
      </c>
      <c r="C423" s="5">
        <v>104.32</v>
      </c>
      <c r="D423" s="8">
        <v>87.61836799999999</v>
      </c>
      <c r="E423" s="5" t="s">
        <v>593</v>
      </c>
      <c r="F423" s="7" t="s">
        <v>1280</v>
      </c>
    </row>
    <row r="424" spans="1:6" x14ac:dyDescent="0.25">
      <c r="A424" s="5">
        <v>1602226</v>
      </c>
      <c r="B424" s="5" t="s">
        <v>602</v>
      </c>
      <c r="C424" s="5">
        <v>58.68</v>
      </c>
      <c r="D424" s="8">
        <v>49.285331999999997</v>
      </c>
      <c r="E424" s="5" t="s">
        <v>593</v>
      </c>
      <c r="F424" s="7" t="s">
        <v>1280</v>
      </c>
    </row>
    <row r="425" spans="1:6" x14ac:dyDescent="0.25">
      <c r="A425" s="5">
        <v>1602242</v>
      </c>
      <c r="B425" s="5" t="s">
        <v>602</v>
      </c>
      <c r="C425" s="5">
        <v>58.68</v>
      </c>
      <c r="D425" s="8">
        <v>49.285331999999997</v>
      </c>
      <c r="E425" s="5" t="s">
        <v>593</v>
      </c>
      <c r="F425" s="7" t="s">
        <v>1280</v>
      </c>
    </row>
    <row r="426" spans="1:6" x14ac:dyDescent="0.25">
      <c r="A426" s="5">
        <v>1602300</v>
      </c>
      <c r="B426" s="5" t="s">
        <v>602</v>
      </c>
      <c r="C426" s="5">
        <v>42.38</v>
      </c>
      <c r="D426" s="8">
        <v>35.594962000000002</v>
      </c>
      <c r="E426" s="5" t="s">
        <v>593</v>
      </c>
      <c r="F426" s="7" t="s">
        <v>1280</v>
      </c>
    </row>
    <row r="427" spans="1:6" x14ac:dyDescent="0.25">
      <c r="A427" s="5">
        <v>1602374</v>
      </c>
      <c r="B427" s="5" t="s">
        <v>602</v>
      </c>
      <c r="C427" s="5">
        <v>104.32</v>
      </c>
      <c r="D427" s="8">
        <v>87.61836799999999</v>
      </c>
      <c r="E427" s="5" t="s">
        <v>593</v>
      </c>
      <c r="F427" s="7" t="s">
        <v>1280</v>
      </c>
    </row>
    <row r="428" spans="1:6" x14ac:dyDescent="0.25">
      <c r="A428" s="5">
        <v>1602410</v>
      </c>
      <c r="B428" s="5" t="s">
        <v>602</v>
      </c>
      <c r="C428" s="5">
        <v>58.68</v>
      </c>
      <c r="D428" s="8">
        <v>49.285331999999997</v>
      </c>
      <c r="E428" s="5" t="s">
        <v>593</v>
      </c>
      <c r="F428" s="7" t="s">
        <v>1280</v>
      </c>
    </row>
    <row r="429" spans="1:6" x14ac:dyDescent="0.25">
      <c r="A429" s="5">
        <v>1602449</v>
      </c>
      <c r="B429" s="5" t="s">
        <v>602</v>
      </c>
      <c r="C429" s="5">
        <v>104.32</v>
      </c>
      <c r="D429" s="8">
        <v>87.61836799999999</v>
      </c>
      <c r="E429" s="5" t="s">
        <v>593</v>
      </c>
      <c r="F429" s="7" t="s">
        <v>1280</v>
      </c>
    </row>
    <row r="430" spans="1:6" x14ac:dyDescent="0.25">
      <c r="A430" s="5">
        <v>1603213</v>
      </c>
      <c r="B430" s="5" t="s">
        <v>602</v>
      </c>
      <c r="C430" s="5">
        <v>104.32</v>
      </c>
      <c r="D430" s="8">
        <v>87.61836799999999</v>
      </c>
      <c r="E430" s="5" t="s">
        <v>593</v>
      </c>
      <c r="F430" s="7" t="s">
        <v>1280</v>
      </c>
    </row>
    <row r="431" spans="1:6" x14ac:dyDescent="0.25">
      <c r="A431" s="5">
        <v>1603609</v>
      </c>
      <c r="B431" s="5" t="s">
        <v>602</v>
      </c>
      <c r="C431" s="5">
        <v>58.68</v>
      </c>
      <c r="D431" s="8">
        <v>49.285331999999997</v>
      </c>
      <c r="E431" s="5" t="s">
        <v>593</v>
      </c>
      <c r="F431" s="7" t="s">
        <v>1280</v>
      </c>
    </row>
    <row r="432" spans="1:6" x14ac:dyDescent="0.25">
      <c r="A432" s="5">
        <v>1603974</v>
      </c>
      <c r="B432" s="5" t="s">
        <v>602</v>
      </c>
      <c r="C432" s="5">
        <v>104.32</v>
      </c>
      <c r="D432" s="8">
        <v>87.61836799999999</v>
      </c>
      <c r="E432" s="5" t="s">
        <v>593</v>
      </c>
      <c r="F432" s="7" t="s">
        <v>1280</v>
      </c>
    </row>
    <row r="433" spans="1:6" x14ac:dyDescent="0.25">
      <c r="A433" s="5">
        <v>1604050</v>
      </c>
      <c r="B433" s="5" t="s">
        <v>602</v>
      </c>
      <c r="C433" s="5">
        <v>58.68</v>
      </c>
      <c r="D433" s="8">
        <v>49.285331999999997</v>
      </c>
      <c r="E433" s="5" t="s">
        <v>593</v>
      </c>
      <c r="F433" s="7" t="s">
        <v>1280</v>
      </c>
    </row>
    <row r="434" spans="1:6" x14ac:dyDescent="0.25">
      <c r="A434" s="5">
        <v>1604523</v>
      </c>
      <c r="B434" s="5" t="s">
        <v>602</v>
      </c>
      <c r="C434" s="5">
        <v>65.2</v>
      </c>
      <c r="D434" s="8">
        <v>54.761479999999999</v>
      </c>
      <c r="E434" s="5" t="s">
        <v>593</v>
      </c>
      <c r="F434" s="7" t="s">
        <v>1280</v>
      </c>
    </row>
    <row r="435" spans="1:6" x14ac:dyDescent="0.25">
      <c r="A435" s="5">
        <v>1604729</v>
      </c>
      <c r="B435" s="5" t="s">
        <v>602</v>
      </c>
      <c r="C435" s="5">
        <v>65.2</v>
      </c>
      <c r="D435" s="8">
        <v>54.761479999999999</v>
      </c>
      <c r="E435" s="5" t="s">
        <v>593</v>
      </c>
      <c r="F435" s="7" t="s">
        <v>1280</v>
      </c>
    </row>
    <row r="436" spans="1:6" x14ac:dyDescent="0.25">
      <c r="A436" s="5">
        <v>1604942</v>
      </c>
      <c r="B436" s="5" t="s">
        <v>602</v>
      </c>
      <c r="C436" s="5">
        <v>104.32</v>
      </c>
      <c r="D436" s="8">
        <v>87.61836799999999</v>
      </c>
      <c r="E436" s="5" t="s">
        <v>593</v>
      </c>
      <c r="F436" s="7" t="s">
        <v>1280</v>
      </c>
    </row>
    <row r="437" spans="1:6" x14ac:dyDescent="0.25">
      <c r="A437" s="5">
        <v>1604971</v>
      </c>
      <c r="B437" s="5" t="s">
        <v>602</v>
      </c>
      <c r="C437" s="5">
        <v>65.2</v>
      </c>
      <c r="D437" s="8">
        <v>54.761479999999999</v>
      </c>
      <c r="E437" s="5" t="s">
        <v>593</v>
      </c>
      <c r="F437" s="7" t="s">
        <v>1280</v>
      </c>
    </row>
    <row r="438" spans="1:6" x14ac:dyDescent="0.25">
      <c r="A438" s="5">
        <v>1604987</v>
      </c>
      <c r="B438" s="5" t="s">
        <v>602</v>
      </c>
      <c r="C438" s="5">
        <v>65.2</v>
      </c>
      <c r="D438" s="8">
        <v>54.761479999999999</v>
      </c>
      <c r="E438" s="5" t="s">
        <v>593</v>
      </c>
      <c r="F438" s="7" t="s">
        <v>1280</v>
      </c>
    </row>
    <row r="439" spans="1:6" x14ac:dyDescent="0.25">
      <c r="A439" s="5">
        <v>1605755</v>
      </c>
      <c r="B439" s="5" t="s">
        <v>602</v>
      </c>
      <c r="C439" s="5">
        <v>58.68</v>
      </c>
      <c r="D439" s="8">
        <v>49.285331999999997</v>
      </c>
      <c r="E439" s="5" t="s">
        <v>593</v>
      </c>
      <c r="F439" s="7" t="s">
        <v>1280</v>
      </c>
    </row>
    <row r="440" spans="1:6" x14ac:dyDescent="0.25">
      <c r="A440" s="5">
        <v>1605868</v>
      </c>
      <c r="B440" s="5" t="s">
        <v>602</v>
      </c>
      <c r="C440" s="5">
        <v>58.68</v>
      </c>
      <c r="D440" s="8">
        <v>49.285331999999997</v>
      </c>
      <c r="E440" s="5" t="s">
        <v>593</v>
      </c>
      <c r="F440" s="7" t="s">
        <v>1280</v>
      </c>
    </row>
    <row r="441" spans="1:6" x14ac:dyDescent="0.25">
      <c r="A441" s="5">
        <v>1605998</v>
      </c>
      <c r="B441" s="5" t="s">
        <v>602</v>
      </c>
      <c r="C441" s="5">
        <v>104.32</v>
      </c>
      <c r="D441" s="8">
        <v>87.61836799999999</v>
      </c>
      <c r="E441" s="5" t="s">
        <v>593</v>
      </c>
      <c r="F441" s="7" t="s">
        <v>1280</v>
      </c>
    </row>
    <row r="442" spans="1:6" x14ac:dyDescent="0.25">
      <c r="A442" s="5">
        <v>1606101</v>
      </c>
      <c r="B442" s="5" t="s">
        <v>602</v>
      </c>
      <c r="C442" s="5">
        <v>104.32</v>
      </c>
      <c r="D442" s="8">
        <v>87.61836799999999</v>
      </c>
      <c r="E442" s="5" t="s">
        <v>593</v>
      </c>
      <c r="F442" s="7" t="s">
        <v>1280</v>
      </c>
    </row>
    <row r="443" spans="1:6" x14ac:dyDescent="0.25">
      <c r="A443" s="5">
        <v>1606239</v>
      </c>
      <c r="B443" s="5" t="s">
        <v>602</v>
      </c>
      <c r="C443" s="5">
        <v>39.119999999999997</v>
      </c>
      <c r="D443" s="8">
        <v>32.856887999999998</v>
      </c>
      <c r="E443" s="5" t="s">
        <v>593</v>
      </c>
      <c r="F443" s="7" t="s">
        <v>1280</v>
      </c>
    </row>
    <row r="444" spans="1:6" x14ac:dyDescent="0.25">
      <c r="A444" s="5">
        <v>1606256</v>
      </c>
      <c r="B444" s="5" t="s">
        <v>602</v>
      </c>
      <c r="C444" s="5">
        <v>104.32</v>
      </c>
      <c r="D444" s="8">
        <v>87.61836799999999</v>
      </c>
      <c r="E444" s="5" t="s">
        <v>593</v>
      </c>
      <c r="F444" s="7" t="s">
        <v>1280</v>
      </c>
    </row>
    <row r="445" spans="1:6" x14ac:dyDescent="0.25">
      <c r="A445" s="5">
        <v>1606266</v>
      </c>
      <c r="B445" s="5" t="s">
        <v>602</v>
      </c>
      <c r="C445" s="5">
        <v>104.32</v>
      </c>
      <c r="D445" s="8">
        <v>87.61836799999999</v>
      </c>
      <c r="E445" s="5" t="s">
        <v>593</v>
      </c>
      <c r="F445" s="7" t="s">
        <v>1280</v>
      </c>
    </row>
    <row r="446" spans="1:6" x14ac:dyDescent="0.25">
      <c r="A446" s="5">
        <v>1606411</v>
      </c>
      <c r="B446" s="5" t="s">
        <v>602</v>
      </c>
      <c r="C446" s="5">
        <v>65.2</v>
      </c>
      <c r="D446" s="8">
        <v>54.761479999999999</v>
      </c>
      <c r="E446" s="5" t="s">
        <v>593</v>
      </c>
      <c r="F446" s="7" t="s">
        <v>1280</v>
      </c>
    </row>
    <row r="447" spans="1:6" x14ac:dyDescent="0.25">
      <c r="A447" s="5">
        <v>1606446</v>
      </c>
      <c r="B447" s="5" t="s">
        <v>602</v>
      </c>
      <c r="C447" s="5">
        <v>65.2</v>
      </c>
      <c r="D447" s="8">
        <v>54.761479999999999</v>
      </c>
      <c r="E447" s="5" t="s">
        <v>593</v>
      </c>
      <c r="F447" s="7" t="s">
        <v>1280</v>
      </c>
    </row>
    <row r="448" spans="1:6" x14ac:dyDescent="0.25">
      <c r="A448" s="5">
        <v>1606452</v>
      </c>
      <c r="B448" s="5" t="s">
        <v>602</v>
      </c>
      <c r="C448" s="5">
        <v>58.68</v>
      </c>
      <c r="D448" s="8">
        <v>49.285331999999997</v>
      </c>
      <c r="E448" s="5" t="s">
        <v>593</v>
      </c>
      <c r="F448" s="7" t="s">
        <v>1280</v>
      </c>
    </row>
    <row r="449" spans="1:6" x14ac:dyDescent="0.25">
      <c r="A449" s="5">
        <v>1606696</v>
      </c>
      <c r="B449" s="5" t="s">
        <v>602</v>
      </c>
      <c r="C449" s="5">
        <v>58.68</v>
      </c>
      <c r="D449" s="8">
        <v>49.285331999999997</v>
      </c>
      <c r="E449" s="5" t="s">
        <v>593</v>
      </c>
      <c r="F449" s="7" t="s">
        <v>1280</v>
      </c>
    </row>
    <row r="450" spans="1:6" x14ac:dyDescent="0.25">
      <c r="A450" s="5">
        <v>1606714</v>
      </c>
      <c r="B450" s="5" t="s">
        <v>602</v>
      </c>
      <c r="C450" s="5">
        <v>42.38</v>
      </c>
      <c r="D450" s="8">
        <v>35.594962000000002</v>
      </c>
      <c r="E450" s="5" t="s">
        <v>593</v>
      </c>
      <c r="F450" s="7" t="s">
        <v>1280</v>
      </c>
    </row>
    <row r="451" spans="1:6" x14ac:dyDescent="0.25">
      <c r="A451" s="5">
        <v>1606719</v>
      </c>
      <c r="B451" s="5" t="s">
        <v>602</v>
      </c>
      <c r="C451" s="5">
        <v>58.68</v>
      </c>
      <c r="D451" s="8">
        <v>49.285331999999997</v>
      </c>
      <c r="E451" s="5" t="s">
        <v>593</v>
      </c>
      <c r="F451" s="7" t="s">
        <v>1280</v>
      </c>
    </row>
    <row r="452" spans="1:6" x14ac:dyDescent="0.25">
      <c r="A452" s="5">
        <v>1606721</v>
      </c>
      <c r="B452" s="5" t="s">
        <v>602</v>
      </c>
      <c r="C452" s="5">
        <v>58.68</v>
      </c>
      <c r="D452" s="8">
        <v>49.285331999999997</v>
      </c>
      <c r="E452" s="5" t="s">
        <v>593</v>
      </c>
      <c r="F452" s="7" t="s">
        <v>1280</v>
      </c>
    </row>
    <row r="453" spans="1:6" x14ac:dyDescent="0.25">
      <c r="A453" s="5">
        <v>1606869</v>
      </c>
      <c r="B453" s="5" t="s">
        <v>602</v>
      </c>
      <c r="C453" s="5">
        <v>65.2</v>
      </c>
      <c r="D453" s="8">
        <v>54.761479999999999</v>
      </c>
      <c r="E453" s="5" t="s">
        <v>593</v>
      </c>
      <c r="F453" s="7" t="s">
        <v>1280</v>
      </c>
    </row>
    <row r="454" spans="1:6" x14ac:dyDescent="0.25">
      <c r="A454" s="5">
        <v>1607204</v>
      </c>
      <c r="B454" s="5" t="s">
        <v>602</v>
      </c>
      <c r="C454" s="5">
        <v>104.32</v>
      </c>
      <c r="D454" s="8">
        <v>87.61836799999999</v>
      </c>
      <c r="E454" s="5" t="s">
        <v>593</v>
      </c>
      <c r="F454" s="7" t="s">
        <v>1280</v>
      </c>
    </row>
    <row r="455" spans="1:6" x14ac:dyDescent="0.25">
      <c r="A455" s="5">
        <v>1607309</v>
      </c>
      <c r="B455" s="5" t="s">
        <v>602</v>
      </c>
      <c r="C455" s="5">
        <v>58.68</v>
      </c>
      <c r="D455" s="8">
        <v>49.285331999999997</v>
      </c>
      <c r="E455" s="5" t="s">
        <v>593</v>
      </c>
      <c r="F455" s="7" t="s">
        <v>1280</v>
      </c>
    </row>
    <row r="456" spans="1:6" x14ac:dyDescent="0.25">
      <c r="A456" s="5">
        <v>1607317</v>
      </c>
      <c r="B456" s="5" t="s">
        <v>602</v>
      </c>
      <c r="C456" s="5">
        <v>58.68</v>
      </c>
      <c r="D456" s="8">
        <v>49.285331999999997</v>
      </c>
      <c r="E456" s="5" t="s">
        <v>593</v>
      </c>
      <c r="F456" s="7" t="s">
        <v>1280</v>
      </c>
    </row>
    <row r="457" spans="1:6" x14ac:dyDescent="0.25">
      <c r="A457" s="5">
        <v>1607346</v>
      </c>
      <c r="B457" s="5" t="s">
        <v>602</v>
      </c>
      <c r="C457" s="5">
        <v>6.52</v>
      </c>
      <c r="D457" s="8">
        <v>5.4761479999999993</v>
      </c>
      <c r="E457" s="5" t="s">
        <v>593</v>
      </c>
      <c r="F457" s="7" t="s">
        <v>1280</v>
      </c>
    </row>
    <row r="458" spans="1:6" x14ac:dyDescent="0.25">
      <c r="A458" s="5">
        <v>1607619</v>
      </c>
      <c r="B458" s="5" t="s">
        <v>602</v>
      </c>
      <c r="C458" s="5">
        <v>65.2</v>
      </c>
      <c r="D458" s="8">
        <v>54.761479999999999</v>
      </c>
      <c r="E458" s="5" t="s">
        <v>593</v>
      </c>
      <c r="F458" s="7" t="s">
        <v>1280</v>
      </c>
    </row>
    <row r="459" spans="1:6" x14ac:dyDescent="0.25">
      <c r="A459" s="5">
        <v>1607876</v>
      </c>
      <c r="B459" s="5" t="s">
        <v>602</v>
      </c>
      <c r="C459" s="5">
        <v>65.2</v>
      </c>
      <c r="D459" s="8">
        <v>54.761479999999999</v>
      </c>
      <c r="E459" s="5" t="s">
        <v>593</v>
      </c>
      <c r="F459" s="7" t="s">
        <v>1280</v>
      </c>
    </row>
    <row r="460" spans="1:6" x14ac:dyDescent="0.25">
      <c r="A460" s="5">
        <v>1607976</v>
      </c>
      <c r="B460" s="5" t="s">
        <v>602</v>
      </c>
      <c r="C460" s="5">
        <v>58.68</v>
      </c>
      <c r="D460" s="8">
        <v>49.285331999999997</v>
      </c>
      <c r="E460" s="5" t="s">
        <v>593</v>
      </c>
      <c r="F460" s="7" t="s">
        <v>1280</v>
      </c>
    </row>
    <row r="461" spans="1:6" x14ac:dyDescent="0.25">
      <c r="A461" s="5">
        <v>1608097</v>
      </c>
      <c r="B461" s="5" t="s">
        <v>602</v>
      </c>
      <c r="C461" s="5">
        <v>104.32</v>
      </c>
      <c r="D461" s="8">
        <v>87.61836799999999</v>
      </c>
      <c r="E461" s="5" t="s">
        <v>593</v>
      </c>
      <c r="F461" s="7" t="s">
        <v>1280</v>
      </c>
    </row>
    <row r="462" spans="1:6" x14ac:dyDescent="0.25">
      <c r="A462" s="5">
        <v>1608109</v>
      </c>
      <c r="B462" s="5" t="s">
        <v>602</v>
      </c>
      <c r="C462" s="5">
        <v>65.2</v>
      </c>
      <c r="D462" s="8">
        <v>54.761479999999999</v>
      </c>
      <c r="E462" s="5" t="s">
        <v>593</v>
      </c>
      <c r="F462" s="7" t="s">
        <v>1280</v>
      </c>
    </row>
    <row r="463" spans="1:6" x14ac:dyDescent="0.25">
      <c r="A463" s="5">
        <v>1608136</v>
      </c>
      <c r="B463" s="5" t="s">
        <v>602</v>
      </c>
      <c r="C463" s="5">
        <v>104.32</v>
      </c>
      <c r="D463" s="8">
        <v>87.61836799999999</v>
      </c>
      <c r="E463" s="5" t="s">
        <v>593</v>
      </c>
      <c r="F463" s="7" t="s">
        <v>1280</v>
      </c>
    </row>
    <row r="464" spans="1:6" x14ac:dyDescent="0.25">
      <c r="A464" s="5">
        <v>1608155</v>
      </c>
      <c r="B464" s="5" t="s">
        <v>602</v>
      </c>
      <c r="C464" s="5">
        <v>58.68</v>
      </c>
      <c r="D464" s="8">
        <v>49.285331999999997</v>
      </c>
      <c r="E464" s="5" t="s">
        <v>593</v>
      </c>
      <c r="F464" s="7" t="s">
        <v>1280</v>
      </c>
    </row>
    <row r="465" spans="1:6" x14ac:dyDescent="0.25">
      <c r="A465" s="5">
        <v>1608162</v>
      </c>
      <c r="B465" s="5" t="s">
        <v>602</v>
      </c>
      <c r="C465" s="5">
        <v>58.68</v>
      </c>
      <c r="D465" s="8">
        <v>49.285331999999997</v>
      </c>
      <c r="E465" s="5" t="s">
        <v>593</v>
      </c>
      <c r="F465" s="7" t="s">
        <v>1280</v>
      </c>
    </row>
    <row r="466" spans="1:6" x14ac:dyDescent="0.25">
      <c r="A466" s="5">
        <v>1608175</v>
      </c>
      <c r="B466" s="5" t="s">
        <v>602</v>
      </c>
      <c r="C466" s="5">
        <v>58.68</v>
      </c>
      <c r="D466" s="8">
        <v>49.285331999999997</v>
      </c>
      <c r="E466" s="5" t="s">
        <v>593</v>
      </c>
      <c r="F466" s="7" t="s">
        <v>1280</v>
      </c>
    </row>
    <row r="467" spans="1:6" x14ac:dyDescent="0.25">
      <c r="A467" s="5">
        <v>1608202</v>
      </c>
      <c r="B467" s="5" t="s">
        <v>602</v>
      </c>
      <c r="C467" s="5">
        <v>58.68</v>
      </c>
      <c r="D467" s="8">
        <v>49.285331999999997</v>
      </c>
      <c r="E467" s="5" t="s">
        <v>593</v>
      </c>
      <c r="F467" s="7" t="s">
        <v>1280</v>
      </c>
    </row>
    <row r="468" spans="1:6" x14ac:dyDescent="0.25">
      <c r="A468" s="5">
        <v>1608265</v>
      </c>
      <c r="B468" s="5" t="s">
        <v>602</v>
      </c>
      <c r="C468" s="5">
        <v>58.68</v>
      </c>
      <c r="D468" s="8">
        <v>49.285331999999997</v>
      </c>
      <c r="E468" s="5" t="s">
        <v>593</v>
      </c>
      <c r="F468" s="7" t="s">
        <v>1280</v>
      </c>
    </row>
    <row r="469" spans="1:6" x14ac:dyDescent="0.25">
      <c r="A469" s="5">
        <v>1608331</v>
      </c>
      <c r="B469" s="5" t="s">
        <v>602</v>
      </c>
      <c r="C469" s="5">
        <v>65.2</v>
      </c>
      <c r="D469" s="8">
        <v>54.761479999999999</v>
      </c>
      <c r="E469" s="5" t="s">
        <v>593</v>
      </c>
      <c r="F469" s="7" t="s">
        <v>1280</v>
      </c>
    </row>
    <row r="470" spans="1:6" x14ac:dyDescent="0.25">
      <c r="A470" s="5">
        <v>1608335</v>
      </c>
      <c r="B470" s="5" t="s">
        <v>602</v>
      </c>
      <c r="C470" s="5">
        <v>104.32</v>
      </c>
      <c r="D470" s="8">
        <v>87.61836799999999</v>
      </c>
      <c r="E470" s="5" t="s">
        <v>593</v>
      </c>
      <c r="F470" s="7" t="s">
        <v>1280</v>
      </c>
    </row>
    <row r="471" spans="1:6" x14ac:dyDescent="0.25">
      <c r="A471" s="5">
        <v>1608352</v>
      </c>
      <c r="B471" s="5" t="s">
        <v>602</v>
      </c>
      <c r="C471" s="5">
        <v>65.2</v>
      </c>
      <c r="D471" s="8">
        <v>54.761479999999999</v>
      </c>
      <c r="E471" s="5" t="s">
        <v>593</v>
      </c>
      <c r="F471" s="7" t="s">
        <v>1280</v>
      </c>
    </row>
    <row r="472" spans="1:6" x14ac:dyDescent="0.25">
      <c r="A472" s="5">
        <v>1608357</v>
      </c>
      <c r="B472" s="5" t="s">
        <v>602</v>
      </c>
      <c r="C472" s="5">
        <v>104.32</v>
      </c>
      <c r="D472" s="8">
        <v>87.61836799999999</v>
      </c>
      <c r="E472" s="5" t="s">
        <v>593</v>
      </c>
      <c r="F472" s="7" t="s">
        <v>1280</v>
      </c>
    </row>
    <row r="473" spans="1:6" x14ac:dyDescent="0.25">
      <c r="A473" s="5">
        <v>1608366</v>
      </c>
      <c r="B473" s="5" t="s">
        <v>602</v>
      </c>
      <c r="C473" s="5">
        <v>104.32</v>
      </c>
      <c r="D473" s="8">
        <v>87.61836799999999</v>
      </c>
      <c r="E473" s="5" t="s">
        <v>593</v>
      </c>
      <c r="F473" s="7" t="s">
        <v>1280</v>
      </c>
    </row>
    <row r="474" spans="1:6" x14ac:dyDescent="0.25">
      <c r="A474" s="5">
        <v>1608369</v>
      </c>
      <c r="B474" s="5" t="s">
        <v>602</v>
      </c>
      <c r="C474" s="5">
        <v>104.32</v>
      </c>
      <c r="D474" s="8">
        <v>87.61836799999999</v>
      </c>
      <c r="E474" s="5" t="s">
        <v>593</v>
      </c>
      <c r="F474" s="7" t="s">
        <v>1280</v>
      </c>
    </row>
    <row r="475" spans="1:6" x14ac:dyDescent="0.25">
      <c r="A475" s="5">
        <v>1608403</v>
      </c>
      <c r="B475" s="5" t="s">
        <v>602</v>
      </c>
      <c r="C475" s="5">
        <v>104.32</v>
      </c>
      <c r="D475" s="8">
        <v>87.61836799999999</v>
      </c>
      <c r="E475" s="5" t="s">
        <v>593</v>
      </c>
      <c r="F475" s="7" t="s">
        <v>1280</v>
      </c>
    </row>
    <row r="476" spans="1:6" x14ac:dyDescent="0.25">
      <c r="A476" s="5">
        <v>1608405</v>
      </c>
      <c r="B476" s="5" t="s">
        <v>602</v>
      </c>
      <c r="C476" s="5">
        <v>65.2</v>
      </c>
      <c r="D476" s="8">
        <v>54.761479999999999</v>
      </c>
      <c r="E476" s="5" t="s">
        <v>593</v>
      </c>
      <c r="F476" s="7" t="s">
        <v>1280</v>
      </c>
    </row>
    <row r="477" spans="1:6" x14ac:dyDescent="0.25">
      <c r="A477" s="5">
        <v>1608429</v>
      </c>
      <c r="B477" s="5" t="s">
        <v>602</v>
      </c>
      <c r="C477" s="5">
        <v>58.68</v>
      </c>
      <c r="D477" s="8">
        <v>49.285331999999997</v>
      </c>
      <c r="E477" s="5" t="s">
        <v>593</v>
      </c>
      <c r="F477" s="7" t="s">
        <v>1280</v>
      </c>
    </row>
    <row r="478" spans="1:6" x14ac:dyDescent="0.25">
      <c r="A478" s="5">
        <v>1608442</v>
      </c>
      <c r="B478" s="5" t="s">
        <v>602</v>
      </c>
      <c r="C478" s="5">
        <v>3.26</v>
      </c>
      <c r="D478" s="8">
        <v>2.7380739999999997</v>
      </c>
      <c r="E478" s="5" t="s">
        <v>593</v>
      </c>
      <c r="F478" s="7" t="s">
        <v>1280</v>
      </c>
    </row>
    <row r="479" spans="1:6" x14ac:dyDescent="0.25">
      <c r="A479" s="5">
        <v>1608544</v>
      </c>
      <c r="B479" s="5" t="s">
        <v>602</v>
      </c>
      <c r="C479" s="5">
        <v>58.68</v>
      </c>
      <c r="D479" s="8">
        <v>49.285331999999997</v>
      </c>
      <c r="E479" s="5" t="s">
        <v>593</v>
      </c>
      <c r="F479" s="7" t="s">
        <v>1280</v>
      </c>
    </row>
    <row r="480" spans="1:6" x14ac:dyDescent="0.25">
      <c r="A480" s="5">
        <v>1608556</v>
      </c>
      <c r="B480" s="5" t="s">
        <v>602</v>
      </c>
      <c r="C480" s="5">
        <v>58.68</v>
      </c>
      <c r="D480" s="8">
        <v>49.285331999999997</v>
      </c>
      <c r="E480" s="5" t="s">
        <v>593</v>
      </c>
      <c r="F480" s="7" t="s">
        <v>1280</v>
      </c>
    </row>
    <row r="481" spans="1:6" x14ac:dyDescent="0.25">
      <c r="A481" s="5">
        <v>1608581</v>
      </c>
      <c r="B481" s="5" t="s">
        <v>602</v>
      </c>
      <c r="C481" s="5">
        <v>58.68</v>
      </c>
      <c r="D481" s="8">
        <v>49.285331999999997</v>
      </c>
      <c r="E481" s="5" t="s">
        <v>593</v>
      </c>
      <c r="F481" s="7" t="s">
        <v>1280</v>
      </c>
    </row>
    <row r="482" spans="1:6" x14ac:dyDescent="0.25">
      <c r="A482" s="5">
        <v>1608614</v>
      </c>
      <c r="B482" s="5" t="s">
        <v>602</v>
      </c>
      <c r="C482" s="5">
        <v>104.32</v>
      </c>
      <c r="D482" s="8">
        <v>87.61836799999999</v>
      </c>
      <c r="E482" s="5" t="s">
        <v>593</v>
      </c>
      <c r="F482" s="7" t="s">
        <v>1280</v>
      </c>
    </row>
    <row r="483" spans="1:6" x14ac:dyDescent="0.25">
      <c r="A483" s="5">
        <v>1608728</v>
      </c>
      <c r="B483" s="5" t="s">
        <v>602</v>
      </c>
      <c r="C483" s="5">
        <v>104.32</v>
      </c>
      <c r="D483" s="8">
        <v>87.61836799999999</v>
      </c>
      <c r="E483" s="5" t="s">
        <v>593</v>
      </c>
      <c r="F483" s="7" t="s">
        <v>1280</v>
      </c>
    </row>
    <row r="484" spans="1:6" x14ac:dyDescent="0.25">
      <c r="A484" s="5">
        <v>1608733</v>
      </c>
      <c r="B484" s="5" t="s">
        <v>602</v>
      </c>
      <c r="C484" s="5">
        <v>65.2</v>
      </c>
      <c r="D484" s="8">
        <v>54.761479999999999</v>
      </c>
      <c r="E484" s="5" t="s">
        <v>593</v>
      </c>
      <c r="F484" s="7" t="s">
        <v>1280</v>
      </c>
    </row>
    <row r="485" spans="1:6" x14ac:dyDescent="0.25">
      <c r="A485" s="5">
        <v>1608787</v>
      </c>
      <c r="B485" s="5" t="s">
        <v>602</v>
      </c>
      <c r="C485" s="5">
        <v>3.26</v>
      </c>
      <c r="D485" s="8">
        <v>2.7380739999999997</v>
      </c>
      <c r="E485" s="5" t="s">
        <v>593</v>
      </c>
      <c r="F485" s="7" t="s">
        <v>1280</v>
      </c>
    </row>
    <row r="486" spans="1:6" x14ac:dyDescent="0.25">
      <c r="A486" s="5">
        <v>1608835</v>
      </c>
      <c r="B486" s="5" t="s">
        <v>602</v>
      </c>
      <c r="C486" s="5">
        <v>97.8</v>
      </c>
      <c r="D486" s="8">
        <v>82.142219999999995</v>
      </c>
      <c r="E486" s="5" t="s">
        <v>593</v>
      </c>
      <c r="F486" s="7" t="s">
        <v>1280</v>
      </c>
    </row>
    <row r="487" spans="1:6" x14ac:dyDescent="0.25">
      <c r="A487" s="5">
        <v>1608869</v>
      </c>
      <c r="B487" s="5" t="s">
        <v>602</v>
      </c>
      <c r="C487" s="5">
        <v>71.72</v>
      </c>
      <c r="D487" s="8">
        <v>60.237628000000001</v>
      </c>
      <c r="E487" s="5" t="s">
        <v>593</v>
      </c>
      <c r="F487" s="7" t="s">
        <v>1280</v>
      </c>
    </row>
    <row r="488" spans="1:6" x14ac:dyDescent="0.25">
      <c r="A488" s="5">
        <v>1608995</v>
      </c>
      <c r="B488" s="5" t="s">
        <v>602</v>
      </c>
      <c r="C488" s="5">
        <v>65.2</v>
      </c>
      <c r="D488" s="8">
        <v>54.761479999999999</v>
      </c>
      <c r="E488" s="5" t="s">
        <v>593</v>
      </c>
      <c r="F488" s="7" t="s">
        <v>1280</v>
      </c>
    </row>
    <row r="489" spans="1:6" x14ac:dyDescent="0.25">
      <c r="A489" s="5">
        <v>1609126</v>
      </c>
      <c r="B489" s="5" t="s">
        <v>602</v>
      </c>
      <c r="C489" s="5">
        <v>65.2</v>
      </c>
      <c r="D489" s="8">
        <v>54.761479999999999</v>
      </c>
      <c r="E489" s="5" t="s">
        <v>593</v>
      </c>
      <c r="F489" s="7" t="s">
        <v>1280</v>
      </c>
    </row>
    <row r="490" spans="1:6" x14ac:dyDescent="0.25">
      <c r="A490" s="5">
        <v>1609221</v>
      </c>
      <c r="B490" s="5" t="s">
        <v>602</v>
      </c>
      <c r="C490" s="5">
        <v>58.68</v>
      </c>
      <c r="D490" s="8">
        <v>49.285331999999997</v>
      </c>
      <c r="E490" s="5" t="s">
        <v>593</v>
      </c>
      <c r="F490" s="7" t="s">
        <v>1280</v>
      </c>
    </row>
    <row r="491" spans="1:6" x14ac:dyDescent="0.25">
      <c r="A491" s="5">
        <v>1609231</v>
      </c>
      <c r="B491" s="5" t="s">
        <v>602</v>
      </c>
      <c r="C491" s="5">
        <v>58.68</v>
      </c>
      <c r="D491" s="8">
        <v>49.285331999999997</v>
      </c>
      <c r="E491" s="5" t="s">
        <v>593</v>
      </c>
      <c r="F491" s="7" t="s">
        <v>1280</v>
      </c>
    </row>
    <row r="492" spans="1:6" x14ac:dyDescent="0.25">
      <c r="A492" s="5">
        <v>1609281</v>
      </c>
      <c r="B492" s="5" t="s">
        <v>602</v>
      </c>
      <c r="C492" s="5">
        <v>65.2</v>
      </c>
      <c r="D492" s="8">
        <v>54.761479999999999</v>
      </c>
      <c r="E492" s="5" t="s">
        <v>593</v>
      </c>
      <c r="F492" s="7" t="s">
        <v>1280</v>
      </c>
    </row>
    <row r="493" spans="1:6" x14ac:dyDescent="0.25">
      <c r="A493" s="5">
        <v>1609328</v>
      </c>
      <c r="B493" s="5" t="s">
        <v>602</v>
      </c>
      <c r="C493" s="5">
        <v>42.38</v>
      </c>
      <c r="D493" s="8">
        <v>35.594962000000002</v>
      </c>
      <c r="E493" s="5" t="s">
        <v>593</v>
      </c>
      <c r="F493" s="7" t="s">
        <v>1280</v>
      </c>
    </row>
    <row r="494" spans="1:6" x14ac:dyDescent="0.25">
      <c r="A494" s="5">
        <v>1609395</v>
      </c>
      <c r="B494" s="5" t="s">
        <v>602</v>
      </c>
      <c r="C494" s="5">
        <v>58.68</v>
      </c>
      <c r="D494" s="8">
        <v>49.285331999999997</v>
      </c>
      <c r="E494" s="5" t="s">
        <v>593</v>
      </c>
      <c r="F494" s="7" t="s">
        <v>1280</v>
      </c>
    </row>
    <row r="495" spans="1:6" x14ac:dyDescent="0.25">
      <c r="A495" s="5">
        <v>1609407</v>
      </c>
      <c r="B495" s="5" t="s">
        <v>602</v>
      </c>
      <c r="C495" s="5">
        <v>104.32</v>
      </c>
      <c r="D495" s="8">
        <v>87.61836799999999</v>
      </c>
      <c r="E495" s="5" t="s">
        <v>593</v>
      </c>
      <c r="F495" s="7" t="s">
        <v>1280</v>
      </c>
    </row>
    <row r="496" spans="1:6" x14ac:dyDescent="0.25">
      <c r="A496" s="5">
        <v>1609432</v>
      </c>
      <c r="B496" s="5" t="s">
        <v>602</v>
      </c>
      <c r="C496" s="5">
        <v>42.38</v>
      </c>
      <c r="D496" s="8">
        <v>35.594962000000002</v>
      </c>
      <c r="E496" s="5" t="s">
        <v>593</v>
      </c>
      <c r="F496" s="7" t="s">
        <v>1280</v>
      </c>
    </row>
    <row r="497" spans="1:6" x14ac:dyDescent="0.25">
      <c r="A497" s="5">
        <v>1609440</v>
      </c>
      <c r="B497" s="5" t="s">
        <v>602</v>
      </c>
      <c r="C497" s="5">
        <v>104.32</v>
      </c>
      <c r="D497" s="8">
        <v>87.61836799999999</v>
      </c>
      <c r="E497" s="5" t="s">
        <v>593</v>
      </c>
      <c r="F497" s="7" t="s">
        <v>1280</v>
      </c>
    </row>
    <row r="498" spans="1:6" x14ac:dyDescent="0.25">
      <c r="A498" s="5">
        <v>1609442</v>
      </c>
      <c r="B498" s="5" t="s">
        <v>602</v>
      </c>
      <c r="C498" s="5">
        <v>104.32</v>
      </c>
      <c r="D498" s="8">
        <v>87.61836799999999</v>
      </c>
      <c r="E498" s="5" t="s">
        <v>593</v>
      </c>
      <c r="F498" s="7" t="s">
        <v>1280</v>
      </c>
    </row>
    <row r="499" spans="1:6" x14ac:dyDescent="0.25">
      <c r="A499" s="5">
        <v>1609457</v>
      </c>
      <c r="B499" s="5" t="s">
        <v>602</v>
      </c>
      <c r="C499" s="5">
        <v>58.68</v>
      </c>
      <c r="D499" s="8">
        <v>49.285331999999997</v>
      </c>
      <c r="E499" s="5" t="s">
        <v>593</v>
      </c>
      <c r="F499" s="7" t="s">
        <v>1280</v>
      </c>
    </row>
    <row r="500" spans="1:6" x14ac:dyDescent="0.25">
      <c r="A500" s="5">
        <v>1609469</v>
      </c>
      <c r="B500" s="5" t="s">
        <v>602</v>
      </c>
      <c r="C500" s="5">
        <v>58.68</v>
      </c>
      <c r="D500" s="8">
        <v>49.285331999999997</v>
      </c>
      <c r="E500" s="5" t="s">
        <v>593</v>
      </c>
      <c r="F500" s="7" t="s">
        <v>1280</v>
      </c>
    </row>
    <row r="501" spans="1:6" x14ac:dyDescent="0.25">
      <c r="A501" s="5">
        <v>1609470</v>
      </c>
      <c r="B501" s="5" t="s">
        <v>602</v>
      </c>
      <c r="C501" s="5">
        <v>35.86</v>
      </c>
      <c r="D501" s="8">
        <v>30.118814</v>
      </c>
      <c r="E501" s="5" t="s">
        <v>593</v>
      </c>
      <c r="F501" s="7" t="s">
        <v>1280</v>
      </c>
    </row>
    <row r="502" spans="1:6" x14ac:dyDescent="0.25">
      <c r="A502" s="5">
        <v>1609477</v>
      </c>
      <c r="B502" s="5" t="s">
        <v>602</v>
      </c>
      <c r="C502" s="5">
        <v>65.2</v>
      </c>
      <c r="D502" s="8">
        <v>54.761479999999999</v>
      </c>
      <c r="E502" s="5" t="s">
        <v>593</v>
      </c>
      <c r="F502" s="7" t="s">
        <v>1280</v>
      </c>
    </row>
    <row r="503" spans="1:6" x14ac:dyDescent="0.25">
      <c r="A503" s="5">
        <v>1609484</v>
      </c>
      <c r="B503" s="5" t="s">
        <v>602</v>
      </c>
      <c r="C503" s="5">
        <v>58.68</v>
      </c>
      <c r="D503" s="8">
        <v>49.285331999999997</v>
      </c>
      <c r="E503" s="5" t="s">
        <v>593</v>
      </c>
      <c r="F503" s="7" t="s">
        <v>1280</v>
      </c>
    </row>
    <row r="504" spans="1:6" x14ac:dyDescent="0.25">
      <c r="A504" s="5">
        <v>1609518</v>
      </c>
      <c r="B504" s="5" t="s">
        <v>602</v>
      </c>
      <c r="C504" s="5">
        <v>58.68</v>
      </c>
      <c r="D504" s="8">
        <v>49.285331999999997</v>
      </c>
      <c r="E504" s="5" t="s">
        <v>593</v>
      </c>
      <c r="F504" s="7" t="s">
        <v>1280</v>
      </c>
    </row>
    <row r="505" spans="1:6" x14ac:dyDescent="0.25">
      <c r="A505" s="5">
        <v>1609525</v>
      </c>
      <c r="B505" s="5" t="s">
        <v>602</v>
      </c>
      <c r="C505" s="5">
        <v>104.32</v>
      </c>
      <c r="D505" s="8">
        <v>87.61836799999999</v>
      </c>
      <c r="E505" s="5" t="s">
        <v>593</v>
      </c>
      <c r="F505" s="7" t="s">
        <v>1280</v>
      </c>
    </row>
    <row r="506" spans="1:6" x14ac:dyDescent="0.25">
      <c r="A506" s="5">
        <v>1609548</v>
      </c>
      <c r="B506" s="5" t="s">
        <v>602</v>
      </c>
      <c r="C506" s="5">
        <v>104.32</v>
      </c>
      <c r="D506" s="8">
        <v>87.61836799999999</v>
      </c>
      <c r="E506" s="5" t="s">
        <v>593</v>
      </c>
      <c r="F506" s="7" t="s">
        <v>1280</v>
      </c>
    </row>
    <row r="507" spans="1:6" x14ac:dyDescent="0.25">
      <c r="A507" s="5">
        <v>1609559</v>
      </c>
      <c r="B507" s="5" t="s">
        <v>602</v>
      </c>
      <c r="C507" s="5">
        <v>104.32</v>
      </c>
      <c r="D507" s="8">
        <v>87.61836799999999</v>
      </c>
      <c r="E507" s="5" t="s">
        <v>593</v>
      </c>
      <c r="F507" s="7" t="s">
        <v>1280</v>
      </c>
    </row>
    <row r="508" spans="1:6" x14ac:dyDescent="0.25">
      <c r="A508" s="5">
        <v>1609567</v>
      </c>
      <c r="B508" s="5" t="s">
        <v>602</v>
      </c>
      <c r="C508" s="5">
        <v>104.32</v>
      </c>
      <c r="D508" s="8">
        <v>87.61836799999999</v>
      </c>
      <c r="E508" s="5" t="s">
        <v>593</v>
      </c>
      <c r="F508" s="7" t="s">
        <v>1280</v>
      </c>
    </row>
    <row r="509" spans="1:6" x14ac:dyDescent="0.25">
      <c r="A509" s="5">
        <v>1609581</v>
      </c>
      <c r="B509" s="5" t="s">
        <v>602</v>
      </c>
      <c r="C509" s="5">
        <v>65.2</v>
      </c>
      <c r="D509" s="8">
        <v>54.761479999999999</v>
      </c>
      <c r="E509" s="5" t="s">
        <v>593</v>
      </c>
      <c r="F509" s="7" t="s">
        <v>1280</v>
      </c>
    </row>
    <row r="510" spans="1:6" x14ac:dyDescent="0.25">
      <c r="A510" s="5">
        <v>1609583</v>
      </c>
      <c r="B510" s="5" t="s">
        <v>602</v>
      </c>
      <c r="C510" s="5">
        <v>104.32</v>
      </c>
      <c r="D510" s="8">
        <v>87.61836799999999</v>
      </c>
      <c r="E510" s="5" t="s">
        <v>593</v>
      </c>
      <c r="F510" s="7" t="s">
        <v>1280</v>
      </c>
    </row>
    <row r="511" spans="1:6" x14ac:dyDescent="0.25">
      <c r="A511" s="5">
        <v>1609590</v>
      </c>
      <c r="B511" s="5" t="s">
        <v>602</v>
      </c>
      <c r="C511" s="5">
        <v>104.32</v>
      </c>
      <c r="D511" s="8">
        <v>87.61836799999999</v>
      </c>
      <c r="E511" s="5" t="s">
        <v>593</v>
      </c>
      <c r="F511" s="7" t="s">
        <v>1280</v>
      </c>
    </row>
    <row r="512" spans="1:6" x14ac:dyDescent="0.25">
      <c r="A512" s="5">
        <v>1609596</v>
      </c>
      <c r="B512" s="5" t="s">
        <v>602</v>
      </c>
      <c r="C512" s="5">
        <v>104.32</v>
      </c>
      <c r="D512" s="8">
        <v>87.61836799999999</v>
      </c>
      <c r="E512" s="5" t="s">
        <v>593</v>
      </c>
      <c r="F512" s="7" t="s">
        <v>1280</v>
      </c>
    </row>
    <row r="513" spans="1:6" x14ac:dyDescent="0.25">
      <c r="A513" s="5">
        <v>1609604</v>
      </c>
      <c r="B513" s="5" t="s">
        <v>602</v>
      </c>
      <c r="C513" s="5">
        <v>104.32</v>
      </c>
      <c r="D513" s="8">
        <v>87.61836799999999</v>
      </c>
      <c r="E513" s="5" t="s">
        <v>593</v>
      </c>
      <c r="F513" s="7" t="s">
        <v>1280</v>
      </c>
    </row>
    <row r="514" spans="1:6" x14ac:dyDescent="0.25">
      <c r="A514" s="5">
        <v>1609607</v>
      </c>
      <c r="B514" s="5" t="s">
        <v>602</v>
      </c>
      <c r="C514" s="5">
        <v>104.32</v>
      </c>
      <c r="D514" s="8">
        <v>87.61836799999999</v>
      </c>
      <c r="E514" s="5" t="s">
        <v>593</v>
      </c>
      <c r="F514" s="7" t="s">
        <v>1280</v>
      </c>
    </row>
    <row r="515" spans="1:6" x14ac:dyDescent="0.25">
      <c r="A515" s="5">
        <v>1609616</v>
      </c>
      <c r="B515" s="5" t="s">
        <v>602</v>
      </c>
      <c r="C515" s="5">
        <v>104.32</v>
      </c>
      <c r="D515" s="8">
        <v>87.61836799999999</v>
      </c>
      <c r="E515" s="5" t="s">
        <v>593</v>
      </c>
      <c r="F515" s="7" t="s">
        <v>1280</v>
      </c>
    </row>
    <row r="516" spans="1:6" x14ac:dyDescent="0.25">
      <c r="A516" s="5">
        <v>1609617</v>
      </c>
      <c r="B516" s="5" t="s">
        <v>602</v>
      </c>
      <c r="C516" s="5">
        <v>104.32</v>
      </c>
      <c r="D516" s="8">
        <v>87.61836799999999</v>
      </c>
      <c r="E516" s="5" t="s">
        <v>593</v>
      </c>
      <c r="F516" s="7" t="s">
        <v>1280</v>
      </c>
    </row>
    <row r="517" spans="1:6" x14ac:dyDescent="0.25">
      <c r="A517" s="5">
        <v>1609632</v>
      </c>
      <c r="B517" s="5" t="s">
        <v>602</v>
      </c>
      <c r="C517" s="5">
        <v>65.2</v>
      </c>
      <c r="D517" s="8">
        <v>54.761479999999999</v>
      </c>
      <c r="E517" s="5" t="s">
        <v>593</v>
      </c>
      <c r="F517" s="7" t="s">
        <v>1280</v>
      </c>
    </row>
    <row r="518" spans="1:6" x14ac:dyDescent="0.25">
      <c r="A518" s="5">
        <v>1609635</v>
      </c>
      <c r="B518" s="5" t="s">
        <v>602</v>
      </c>
      <c r="C518" s="5">
        <v>104.32</v>
      </c>
      <c r="D518" s="8">
        <v>87.61836799999999</v>
      </c>
      <c r="E518" s="5" t="s">
        <v>593</v>
      </c>
      <c r="F518" s="7" t="s">
        <v>1280</v>
      </c>
    </row>
    <row r="519" spans="1:6" x14ac:dyDescent="0.25">
      <c r="A519" s="5">
        <v>1609637</v>
      </c>
      <c r="B519" s="5" t="s">
        <v>602</v>
      </c>
      <c r="C519" s="5">
        <v>104.32</v>
      </c>
      <c r="D519" s="8">
        <v>87.61836799999999</v>
      </c>
      <c r="E519" s="5" t="s">
        <v>593</v>
      </c>
      <c r="F519" s="7" t="s">
        <v>1280</v>
      </c>
    </row>
    <row r="520" spans="1:6" x14ac:dyDescent="0.25">
      <c r="A520" s="5">
        <v>1609642</v>
      </c>
      <c r="B520" s="5" t="s">
        <v>602</v>
      </c>
      <c r="C520" s="5">
        <v>104.32</v>
      </c>
      <c r="D520" s="8">
        <v>87.61836799999999</v>
      </c>
      <c r="E520" s="5" t="s">
        <v>593</v>
      </c>
      <c r="F520" s="7" t="s">
        <v>1280</v>
      </c>
    </row>
    <row r="521" spans="1:6" x14ac:dyDescent="0.25">
      <c r="A521" s="5">
        <v>1609650</v>
      </c>
      <c r="B521" s="5" t="s">
        <v>602</v>
      </c>
      <c r="C521" s="5">
        <v>104.32</v>
      </c>
      <c r="D521" s="8">
        <v>87.61836799999999</v>
      </c>
      <c r="E521" s="5" t="s">
        <v>593</v>
      </c>
      <c r="F521" s="7" t="s">
        <v>1280</v>
      </c>
    </row>
    <row r="522" spans="1:6" x14ac:dyDescent="0.25">
      <c r="A522" s="5">
        <v>1609658</v>
      </c>
      <c r="B522" s="5" t="s">
        <v>602</v>
      </c>
      <c r="C522" s="5">
        <v>104.32</v>
      </c>
      <c r="D522" s="8">
        <v>87.61836799999999</v>
      </c>
      <c r="E522" s="5" t="s">
        <v>593</v>
      </c>
      <c r="F522" s="7" t="s">
        <v>1280</v>
      </c>
    </row>
    <row r="523" spans="1:6" x14ac:dyDescent="0.25">
      <c r="A523" s="5">
        <v>1609661</v>
      </c>
      <c r="B523" s="5" t="s">
        <v>602</v>
      </c>
      <c r="C523" s="5">
        <v>104.32</v>
      </c>
      <c r="D523" s="8">
        <v>87.61836799999999</v>
      </c>
      <c r="E523" s="5" t="s">
        <v>593</v>
      </c>
      <c r="F523" s="7" t="s">
        <v>1280</v>
      </c>
    </row>
    <row r="524" spans="1:6" x14ac:dyDescent="0.25">
      <c r="A524" s="5">
        <v>1609662</v>
      </c>
      <c r="B524" s="5" t="s">
        <v>602</v>
      </c>
      <c r="C524" s="5">
        <v>104.32</v>
      </c>
      <c r="D524" s="8">
        <v>87.61836799999999</v>
      </c>
      <c r="E524" s="5" t="s">
        <v>593</v>
      </c>
      <c r="F524" s="7" t="s">
        <v>1280</v>
      </c>
    </row>
    <row r="525" spans="1:6" x14ac:dyDescent="0.25">
      <c r="A525" s="5">
        <v>1609671</v>
      </c>
      <c r="B525" s="5" t="s">
        <v>602</v>
      </c>
      <c r="C525" s="5">
        <v>104.32</v>
      </c>
      <c r="D525" s="8">
        <v>87.61836799999999</v>
      </c>
      <c r="E525" s="5" t="s">
        <v>593</v>
      </c>
      <c r="F525" s="7" t="s">
        <v>1280</v>
      </c>
    </row>
    <row r="526" spans="1:6" x14ac:dyDescent="0.25">
      <c r="A526" s="5">
        <v>1609675</v>
      </c>
      <c r="B526" s="5" t="s">
        <v>602</v>
      </c>
      <c r="C526" s="5">
        <v>104.32</v>
      </c>
      <c r="D526" s="8">
        <v>87.61836799999999</v>
      </c>
      <c r="E526" s="5" t="s">
        <v>593</v>
      </c>
      <c r="F526" s="7" t="s">
        <v>1280</v>
      </c>
    </row>
    <row r="527" spans="1:6" x14ac:dyDescent="0.25">
      <c r="A527" s="5">
        <v>1609681</v>
      </c>
      <c r="B527" s="5" t="s">
        <v>602</v>
      </c>
      <c r="C527" s="5">
        <v>104.32</v>
      </c>
      <c r="D527" s="8">
        <v>87.61836799999999</v>
      </c>
      <c r="E527" s="5" t="s">
        <v>593</v>
      </c>
      <c r="F527" s="7" t="s">
        <v>1280</v>
      </c>
    </row>
    <row r="528" spans="1:6" x14ac:dyDescent="0.25">
      <c r="A528" s="5">
        <v>1609700</v>
      </c>
      <c r="B528" s="5" t="s">
        <v>602</v>
      </c>
      <c r="C528" s="5">
        <v>58.68</v>
      </c>
      <c r="D528" s="8">
        <v>49.285331999999997</v>
      </c>
      <c r="E528" s="5" t="s">
        <v>593</v>
      </c>
      <c r="F528" s="7" t="s">
        <v>1280</v>
      </c>
    </row>
    <row r="529" spans="1:6" x14ac:dyDescent="0.25">
      <c r="A529" s="5">
        <v>1609705</v>
      </c>
      <c r="B529" s="5" t="s">
        <v>602</v>
      </c>
      <c r="C529" s="5">
        <v>58.68</v>
      </c>
      <c r="D529" s="8">
        <v>49.285331999999997</v>
      </c>
      <c r="E529" s="5" t="s">
        <v>593</v>
      </c>
      <c r="F529" s="7" t="s">
        <v>1280</v>
      </c>
    </row>
    <row r="530" spans="1:6" x14ac:dyDescent="0.25">
      <c r="A530" s="5">
        <v>1609708</v>
      </c>
      <c r="B530" s="5" t="s">
        <v>602</v>
      </c>
      <c r="C530" s="5">
        <v>104.32</v>
      </c>
      <c r="D530" s="8">
        <v>87.61836799999999</v>
      </c>
      <c r="E530" s="5" t="s">
        <v>593</v>
      </c>
      <c r="F530" s="7" t="s">
        <v>1280</v>
      </c>
    </row>
    <row r="531" spans="1:6" x14ac:dyDescent="0.25">
      <c r="A531" s="5">
        <v>1609712</v>
      </c>
      <c r="B531" s="5" t="s">
        <v>602</v>
      </c>
      <c r="C531" s="5">
        <v>104.32</v>
      </c>
      <c r="D531" s="8">
        <v>87.61836799999999</v>
      </c>
      <c r="E531" s="5" t="s">
        <v>593</v>
      </c>
      <c r="F531" s="7" t="s">
        <v>1280</v>
      </c>
    </row>
    <row r="532" spans="1:6" x14ac:dyDescent="0.25">
      <c r="A532" s="5">
        <v>1609733</v>
      </c>
      <c r="B532" s="5" t="s">
        <v>602</v>
      </c>
      <c r="C532" s="5">
        <v>104.32</v>
      </c>
      <c r="D532" s="8">
        <v>87.61836799999999</v>
      </c>
      <c r="E532" s="5" t="s">
        <v>593</v>
      </c>
      <c r="F532" s="7" t="s">
        <v>1280</v>
      </c>
    </row>
    <row r="533" spans="1:6" x14ac:dyDescent="0.25">
      <c r="A533" s="5">
        <v>1609734</v>
      </c>
      <c r="B533" s="5" t="s">
        <v>602</v>
      </c>
      <c r="C533" s="5">
        <v>58.68</v>
      </c>
      <c r="D533" s="8">
        <v>49.285331999999997</v>
      </c>
      <c r="E533" s="5" t="s">
        <v>593</v>
      </c>
      <c r="F533" s="7" t="s">
        <v>1280</v>
      </c>
    </row>
    <row r="534" spans="1:6" x14ac:dyDescent="0.25">
      <c r="A534" s="5">
        <v>1609742</v>
      </c>
      <c r="B534" s="5" t="s">
        <v>602</v>
      </c>
      <c r="C534" s="5">
        <v>58.68</v>
      </c>
      <c r="D534" s="8">
        <v>49.285331999999997</v>
      </c>
      <c r="E534" s="5" t="s">
        <v>593</v>
      </c>
      <c r="F534" s="7" t="s">
        <v>1280</v>
      </c>
    </row>
    <row r="535" spans="1:6" x14ac:dyDescent="0.25">
      <c r="A535" s="5">
        <v>1609758</v>
      </c>
      <c r="B535" s="5" t="s">
        <v>602</v>
      </c>
      <c r="C535" s="5">
        <v>58.68</v>
      </c>
      <c r="D535" s="8">
        <v>49.285331999999997</v>
      </c>
      <c r="E535" s="5" t="s">
        <v>593</v>
      </c>
      <c r="F535" s="7" t="s">
        <v>1280</v>
      </c>
    </row>
    <row r="536" spans="1:6" x14ac:dyDescent="0.25">
      <c r="A536" s="5">
        <v>1609769</v>
      </c>
      <c r="B536" s="5" t="s">
        <v>602</v>
      </c>
      <c r="C536" s="5">
        <v>58.68</v>
      </c>
      <c r="D536" s="8">
        <v>49.285331999999997</v>
      </c>
      <c r="E536" s="5" t="s">
        <v>593</v>
      </c>
      <c r="F536" s="7" t="s">
        <v>1280</v>
      </c>
    </row>
    <row r="537" spans="1:6" x14ac:dyDescent="0.25">
      <c r="A537" s="5">
        <v>1609783</v>
      </c>
      <c r="B537" s="5" t="s">
        <v>602</v>
      </c>
      <c r="C537" s="5">
        <v>58.68</v>
      </c>
      <c r="D537" s="8">
        <v>49.285331999999997</v>
      </c>
      <c r="E537" s="5" t="s">
        <v>593</v>
      </c>
      <c r="F537" s="7" t="s">
        <v>1280</v>
      </c>
    </row>
    <row r="538" spans="1:6" x14ac:dyDescent="0.25">
      <c r="A538" s="5">
        <v>1609785</v>
      </c>
      <c r="B538" s="5" t="s">
        <v>602</v>
      </c>
      <c r="C538" s="5">
        <v>58.68</v>
      </c>
      <c r="D538" s="8">
        <v>49.285331999999997</v>
      </c>
      <c r="E538" s="5" t="s">
        <v>593</v>
      </c>
      <c r="F538" s="7" t="s">
        <v>1280</v>
      </c>
    </row>
    <row r="539" spans="1:6" x14ac:dyDescent="0.25">
      <c r="A539" s="5">
        <v>1609786</v>
      </c>
      <c r="B539" s="5" t="s">
        <v>602</v>
      </c>
      <c r="C539" s="5">
        <v>58.68</v>
      </c>
      <c r="D539" s="8">
        <v>49.285331999999997</v>
      </c>
      <c r="E539" s="5" t="s">
        <v>593</v>
      </c>
      <c r="F539" s="7" t="s">
        <v>1280</v>
      </c>
    </row>
    <row r="540" spans="1:6" x14ac:dyDescent="0.25">
      <c r="A540" s="5">
        <v>1609795</v>
      </c>
      <c r="B540" s="5" t="s">
        <v>602</v>
      </c>
      <c r="C540" s="5">
        <v>58.68</v>
      </c>
      <c r="D540" s="8">
        <v>49.285331999999997</v>
      </c>
      <c r="E540" s="5" t="s">
        <v>593</v>
      </c>
      <c r="F540" s="7" t="s">
        <v>1280</v>
      </c>
    </row>
    <row r="541" spans="1:6" x14ac:dyDescent="0.25">
      <c r="A541" s="5">
        <v>1609801</v>
      </c>
      <c r="B541" s="5" t="s">
        <v>602</v>
      </c>
      <c r="C541" s="5">
        <v>58.68</v>
      </c>
      <c r="D541" s="8">
        <v>49.285331999999997</v>
      </c>
      <c r="E541" s="5" t="s">
        <v>593</v>
      </c>
      <c r="F541" s="7" t="s">
        <v>1280</v>
      </c>
    </row>
    <row r="542" spans="1:6" x14ac:dyDescent="0.25">
      <c r="A542" s="5">
        <v>1609802</v>
      </c>
      <c r="B542" s="5" t="s">
        <v>602</v>
      </c>
      <c r="C542" s="5">
        <v>58.68</v>
      </c>
      <c r="D542" s="8">
        <v>49.285331999999997</v>
      </c>
      <c r="E542" s="5" t="s">
        <v>593</v>
      </c>
      <c r="F542" s="7" t="s">
        <v>1280</v>
      </c>
    </row>
    <row r="543" spans="1:6" x14ac:dyDescent="0.25">
      <c r="A543" s="5">
        <v>1609804</v>
      </c>
      <c r="B543" s="5" t="s">
        <v>602</v>
      </c>
      <c r="C543" s="5">
        <v>58.68</v>
      </c>
      <c r="D543" s="8">
        <v>49.285331999999997</v>
      </c>
      <c r="E543" s="5" t="s">
        <v>593</v>
      </c>
      <c r="F543" s="7" t="s">
        <v>1280</v>
      </c>
    </row>
    <row r="544" spans="1:6" x14ac:dyDescent="0.25">
      <c r="A544" s="5">
        <v>1609817</v>
      </c>
      <c r="B544" s="5" t="s">
        <v>602</v>
      </c>
      <c r="C544" s="5">
        <v>58.68</v>
      </c>
      <c r="D544" s="8">
        <v>49.285331999999997</v>
      </c>
      <c r="E544" s="5" t="s">
        <v>593</v>
      </c>
      <c r="F544" s="7" t="s">
        <v>1280</v>
      </c>
    </row>
    <row r="545" spans="1:6" x14ac:dyDescent="0.25">
      <c r="A545" s="5">
        <v>1609820</v>
      </c>
      <c r="B545" s="5" t="s">
        <v>602</v>
      </c>
      <c r="C545" s="5">
        <v>58.68</v>
      </c>
      <c r="D545" s="8">
        <v>49.285331999999997</v>
      </c>
      <c r="E545" s="5" t="s">
        <v>593</v>
      </c>
      <c r="F545" s="7" t="s">
        <v>1280</v>
      </c>
    </row>
    <row r="546" spans="1:6" x14ac:dyDescent="0.25">
      <c r="A546" s="5">
        <v>1609822</v>
      </c>
      <c r="B546" s="5" t="s">
        <v>602</v>
      </c>
      <c r="C546" s="5">
        <v>58.68</v>
      </c>
      <c r="D546" s="8">
        <v>49.285331999999997</v>
      </c>
      <c r="E546" s="5" t="s">
        <v>593</v>
      </c>
      <c r="F546" s="7" t="s">
        <v>1280</v>
      </c>
    </row>
    <row r="547" spans="1:6" x14ac:dyDescent="0.25">
      <c r="A547" s="5">
        <v>1609825</v>
      </c>
      <c r="B547" s="5" t="s">
        <v>602</v>
      </c>
      <c r="C547" s="5">
        <v>58.68</v>
      </c>
      <c r="D547" s="8">
        <v>49.285331999999997</v>
      </c>
      <c r="E547" s="5" t="s">
        <v>593</v>
      </c>
      <c r="F547" s="7" t="s">
        <v>1280</v>
      </c>
    </row>
    <row r="548" spans="1:6" x14ac:dyDescent="0.25">
      <c r="A548" s="5">
        <v>1609829</v>
      </c>
      <c r="B548" s="5" t="s">
        <v>602</v>
      </c>
      <c r="C548" s="5">
        <v>58.68</v>
      </c>
      <c r="D548" s="8">
        <v>49.285331999999997</v>
      </c>
      <c r="E548" s="5" t="s">
        <v>593</v>
      </c>
      <c r="F548" s="7" t="s">
        <v>1280</v>
      </c>
    </row>
    <row r="549" spans="1:6" x14ac:dyDescent="0.25">
      <c r="A549" s="5">
        <v>1609845</v>
      </c>
      <c r="B549" s="5" t="s">
        <v>602</v>
      </c>
      <c r="C549" s="5">
        <v>22.82</v>
      </c>
      <c r="D549" s="8">
        <v>19.166518</v>
      </c>
      <c r="E549" s="5" t="s">
        <v>593</v>
      </c>
      <c r="F549" s="7" t="s">
        <v>1280</v>
      </c>
    </row>
    <row r="550" spans="1:6" x14ac:dyDescent="0.25">
      <c r="A550" s="5">
        <v>1609847</v>
      </c>
      <c r="B550" s="5" t="s">
        <v>602</v>
      </c>
      <c r="C550" s="5">
        <v>104.32</v>
      </c>
      <c r="D550" s="8">
        <v>87.61836799999999</v>
      </c>
      <c r="E550" s="5" t="s">
        <v>593</v>
      </c>
      <c r="F550" s="7" t="s">
        <v>1280</v>
      </c>
    </row>
    <row r="551" spans="1:6" x14ac:dyDescent="0.25">
      <c r="A551" s="5">
        <v>1609858</v>
      </c>
      <c r="B551" s="5" t="s">
        <v>602</v>
      </c>
      <c r="C551" s="5">
        <v>104.32</v>
      </c>
      <c r="D551" s="8">
        <v>87.61836799999999</v>
      </c>
      <c r="E551" s="5" t="s">
        <v>593</v>
      </c>
      <c r="F551" s="7" t="s">
        <v>1280</v>
      </c>
    </row>
    <row r="552" spans="1:6" x14ac:dyDescent="0.25">
      <c r="A552" s="5">
        <v>1609860</v>
      </c>
      <c r="B552" s="5" t="s">
        <v>602</v>
      </c>
      <c r="C552" s="5">
        <v>104.32</v>
      </c>
      <c r="D552" s="8">
        <v>87.61836799999999</v>
      </c>
      <c r="E552" s="5" t="s">
        <v>593</v>
      </c>
      <c r="F552" s="7" t="s">
        <v>1280</v>
      </c>
    </row>
    <row r="553" spans="1:6" x14ac:dyDescent="0.25">
      <c r="A553" s="5">
        <v>1609880</v>
      </c>
      <c r="B553" s="5" t="s">
        <v>602</v>
      </c>
      <c r="C553" s="5">
        <v>58.68</v>
      </c>
      <c r="D553" s="8">
        <v>49.285331999999997</v>
      </c>
      <c r="E553" s="5" t="s">
        <v>593</v>
      </c>
      <c r="F553" s="7" t="s">
        <v>1280</v>
      </c>
    </row>
    <row r="554" spans="1:6" x14ac:dyDescent="0.25">
      <c r="A554" s="5">
        <v>1609881</v>
      </c>
      <c r="B554" s="5" t="s">
        <v>602</v>
      </c>
      <c r="C554" s="5">
        <v>58.68</v>
      </c>
      <c r="D554" s="8">
        <v>49.285331999999997</v>
      </c>
      <c r="E554" s="5" t="s">
        <v>593</v>
      </c>
      <c r="F554" s="7" t="s">
        <v>1280</v>
      </c>
    </row>
    <row r="555" spans="1:6" x14ac:dyDescent="0.25">
      <c r="A555" s="5">
        <v>1609891</v>
      </c>
      <c r="B555" s="5" t="s">
        <v>602</v>
      </c>
      <c r="C555" s="5">
        <v>58.68</v>
      </c>
      <c r="D555" s="8">
        <v>49.285331999999997</v>
      </c>
      <c r="E555" s="5" t="s">
        <v>593</v>
      </c>
      <c r="F555" s="7" t="s">
        <v>1280</v>
      </c>
    </row>
    <row r="556" spans="1:6" x14ac:dyDescent="0.25">
      <c r="A556" s="5">
        <v>1609896</v>
      </c>
      <c r="B556" s="5" t="s">
        <v>602</v>
      </c>
      <c r="C556" s="5">
        <v>58.68</v>
      </c>
      <c r="D556" s="8">
        <v>49.285331999999997</v>
      </c>
      <c r="E556" s="5" t="s">
        <v>593</v>
      </c>
      <c r="F556" s="7" t="s">
        <v>1280</v>
      </c>
    </row>
    <row r="557" spans="1:6" x14ac:dyDescent="0.25">
      <c r="A557" s="5">
        <v>1609905</v>
      </c>
      <c r="B557" s="5" t="s">
        <v>602</v>
      </c>
      <c r="C557" s="5">
        <v>58.68</v>
      </c>
      <c r="D557" s="8">
        <v>49.285331999999997</v>
      </c>
      <c r="E557" s="5" t="s">
        <v>593</v>
      </c>
      <c r="F557" s="7" t="s">
        <v>1280</v>
      </c>
    </row>
    <row r="558" spans="1:6" x14ac:dyDescent="0.25">
      <c r="A558" s="5">
        <v>1609911</v>
      </c>
      <c r="B558" s="5" t="s">
        <v>602</v>
      </c>
      <c r="C558" s="5">
        <v>58.68</v>
      </c>
      <c r="D558" s="8">
        <v>49.285331999999997</v>
      </c>
      <c r="E558" s="5" t="s">
        <v>593</v>
      </c>
      <c r="F558" s="7" t="s">
        <v>1280</v>
      </c>
    </row>
    <row r="559" spans="1:6" x14ac:dyDescent="0.25">
      <c r="A559" s="5">
        <v>1609920</v>
      </c>
      <c r="B559" s="5" t="s">
        <v>602</v>
      </c>
      <c r="C559" s="5">
        <v>58.68</v>
      </c>
      <c r="D559" s="8">
        <v>49.285331999999997</v>
      </c>
      <c r="E559" s="5" t="s">
        <v>593</v>
      </c>
      <c r="F559" s="7" t="s">
        <v>1280</v>
      </c>
    </row>
    <row r="560" spans="1:6" x14ac:dyDescent="0.25">
      <c r="A560" s="5">
        <v>1609927</v>
      </c>
      <c r="B560" s="5" t="s">
        <v>602</v>
      </c>
      <c r="C560" s="5">
        <v>58.68</v>
      </c>
      <c r="D560" s="8">
        <v>49.285331999999997</v>
      </c>
      <c r="E560" s="5" t="s">
        <v>593</v>
      </c>
      <c r="F560" s="7" t="s">
        <v>1280</v>
      </c>
    </row>
    <row r="561" spans="1:6" x14ac:dyDescent="0.25">
      <c r="A561" s="5">
        <v>1609948</v>
      </c>
      <c r="B561" s="5" t="s">
        <v>602</v>
      </c>
      <c r="C561" s="5">
        <v>58.68</v>
      </c>
      <c r="D561" s="8">
        <v>49.285331999999997</v>
      </c>
      <c r="E561" s="5" t="s">
        <v>593</v>
      </c>
      <c r="F561" s="7" t="s">
        <v>1280</v>
      </c>
    </row>
    <row r="562" spans="1:6" x14ac:dyDescent="0.25">
      <c r="A562" s="5">
        <v>1609951</v>
      </c>
      <c r="B562" s="5" t="s">
        <v>602</v>
      </c>
      <c r="C562" s="5">
        <v>58.68</v>
      </c>
      <c r="D562" s="8">
        <v>49.285331999999997</v>
      </c>
      <c r="E562" s="5" t="s">
        <v>593</v>
      </c>
      <c r="F562" s="7" t="s">
        <v>1280</v>
      </c>
    </row>
    <row r="563" spans="1:6" x14ac:dyDescent="0.25">
      <c r="A563" s="5">
        <v>1609974</v>
      </c>
      <c r="B563" s="5" t="s">
        <v>602</v>
      </c>
      <c r="C563" s="5">
        <v>58.68</v>
      </c>
      <c r="D563" s="8">
        <v>49.285331999999997</v>
      </c>
      <c r="E563" s="5" t="s">
        <v>593</v>
      </c>
      <c r="F563" s="7" t="s">
        <v>1280</v>
      </c>
    </row>
    <row r="564" spans="1:6" x14ac:dyDescent="0.25">
      <c r="A564" s="5">
        <v>1609980</v>
      </c>
      <c r="B564" s="5" t="s">
        <v>602</v>
      </c>
      <c r="C564" s="5">
        <v>58.68</v>
      </c>
      <c r="D564" s="8">
        <v>49.285331999999997</v>
      </c>
      <c r="E564" s="5" t="s">
        <v>593</v>
      </c>
      <c r="F564" s="7" t="s">
        <v>1280</v>
      </c>
    </row>
    <row r="565" spans="1:6" x14ac:dyDescent="0.25">
      <c r="A565" s="5">
        <v>1609981</v>
      </c>
      <c r="B565" s="5" t="s">
        <v>602</v>
      </c>
      <c r="C565" s="5">
        <v>58.68</v>
      </c>
      <c r="D565" s="8">
        <v>49.285331999999997</v>
      </c>
      <c r="E565" s="5" t="s">
        <v>593</v>
      </c>
      <c r="F565" s="7" t="s">
        <v>1280</v>
      </c>
    </row>
    <row r="566" spans="1:6" x14ac:dyDescent="0.25">
      <c r="A566" s="5">
        <v>1610007</v>
      </c>
      <c r="B566" s="5" t="s">
        <v>602</v>
      </c>
      <c r="C566" s="5">
        <v>58.68</v>
      </c>
      <c r="D566" s="8">
        <v>49.285331999999997</v>
      </c>
      <c r="E566" s="5" t="s">
        <v>593</v>
      </c>
      <c r="F566" s="7" t="s">
        <v>1280</v>
      </c>
    </row>
    <row r="567" spans="1:6" x14ac:dyDescent="0.25">
      <c r="A567" s="5">
        <v>1610023</v>
      </c>
      <c r="B567" s="5" t="s">
        <v>602</v>
      </c>
      <c r="C567" s="5">
        <v>58.68</v>
      </c>
      <c r="D567" s="8">
        <v>49.285331999999997</v>
      </c>
      <c r="E567" s="5" t="s">
        <v>593</v>
      </c>
      <c r="F567" s="7" t="s">
        <v>1280</v>
      </c>
    </row>
    <row r="568" spans="1:6" x14ac:dyDescent="0.25">
      <c r="A568" s="5">
        <v>1610033</v>
      </c>
      <c r="B568" s="5" t="s">
        <v>602</v>
      </c>
      <c r="C568" s="5">
        <v>58.68</v>
      </c>
      <c r="D568" s="8">
        <v>49.285331999999997</v>
      </c>
      <c r="E568" s="5" t="s">
        <v>593</v>
      </c>
      <c r="F568" s="7" t="s">
        <v>1280</v>
      </c>
    </row>
    <row r="569" spans="1:6" x14ac:dyDescent="0.25">
      <c r="A569" s="5">
        <v>1610040</v>
      </c>
      <c r="B569" s="5" t="s">
        <v>602</v>
      </c>
      <c r="C569" s="5">
        <v>58.68</v>
      </c>
      <c r="D569" s="8">
        <v>49.285331999999997</v>
      </c>
      <c r="E569" s="5" t="s">
        <v>593</v>
      </c>
      <c r="F569" s="7" t="s">
        <v>1280</v>
      </c>
    </row>
    <row r="570" spans="1:6" x14ac:dyDescent="0.25">
      <c r="A570" s="5">
        <v>1610042</v>
      </c>
      <c r="B570" s="5" t="s">
        <v>602</v>
      </c>
      <c r="C570" s="5">
        <v>58.68</v>
      </c>
      <c r="D570" s="8">
        <v>49.285331999999997</v>
      </c>
      <c r="E570" s="5" t="s">
        <v>593</v>
      </c>
      <c r="F570" s="7" t="s">
        <v>1280</v>
      </c>
    </row>
    <row r="571" spans="1:6" x14ac:dyDescent="0.25">
      <c r="A571" s="5">
        <v>1610046</v>
      </c>
      <c r="B571" s="5" t="s">
        <v>602</v>
      </c>
      <c r="C571" s="5">
        <v>58.68</v>
      </c>
      <c r="D571" s="8">
        <v>49.285331999999997</v>
      </c>
      <c r="E571" s="5" t="s">
        <v>593</v>
      </c>
      <c r="F571" s="7" t="s">
        <v>1280</v>
      </c>
    </row>
    <row r="572" spans="1:6" x14ac:dyDescent="0.25">
      <c r="A572" s="5">
        <v>1610047</v>
      </c>
      <c r="B572" s="5" t="s">
        <v>602</v>
      </c>
      <c r="C572" s="5">
        <v>58.68</v>
      </c>
      <c r="D572" s="8">
        <v>49.285331999999997</v>
      </c>
      <c r="E572" s="5" t="s">
        <v>593</v>
      </c>
      <c r="F572" s="7" t="s">
        <v>1280</v>
      </c>
    </row>
    <row r="573" spans="1:6" x14ac:dyDescent="0.25">
      <c r="A573" s="5">
        <v>1610062</v>
      </c>
      <c r="B573" s="5" t="s">
        <v>602</v>
      </c>
      <c r="C573" s="5">
        <v>104.32</v>
      </c>
      <c r="D573" s="8">
        <v>87.61836799999999</v>
      </c>
      <c r="E573" s="5" t="s">
        <v>593</v>
      </c>
      <c r="F573" s="7" t="s">
        <v>1280</v>
      </c>
    </row>
    <row r="574" spans="1:6" x14ac:dyDescent="0.25">
      <c r="A574" s="5">
        <v>1610064</v>
      </c>
      <c r="B574" s="5" t="s">
        <v>602</v>
      </c>
      <c r="C574" s="5">
        <v>39.119999999999997</v>
      </c>
      <c r="D574" s="8">
        <v>32.856887999999998</v>
      </c>
      <c r="E574" s="5" t="s">
        <v>593</v>
      </c>
      <c r="F574" s="7" t="s">
        <v>1280</v>
      </c>
    </row>
    <row r="575" spans="1:6" x14ac:dyDescent="0.25">
      <c r="A575" s="5">
        <v>1610065</v>
      </c>
      <c r="B575" s="5" t="s">
        <v>602</v>
      </c>
      <c r="C575" s="5">
        <v>55.42</v>
      </c>
      <c r="D575" s="8">
        <v>46.547257999999999</v>
      </c>
      <c r="E575" s="5" t="s">
        <v>593</v>
      </c>
      <c r="F575" s="7" t="s">
        <v>1280</v>
      </c>
    </row>
    <row r="576" spans="1:6" x14ac:dyDescent="0.25">
      <c r="A576" s="5">
        <v>1610068</v>
      </c>
      <c r="B576" s="5" t="s">
        <v>602</v>
      </c>
      <c r="C576" s="5">
        <v>104.32</v>
      </c>
      <c r="D576" s="8">
        <v>87.61836799999999</v>
      </c>
      <c r="E576" s="5" t="s">
        <v>593</v>
      </c>
      <c r="F576" s="7" t="s">
        <v>1280</v>
      </c>
    </row>
    <row r="577" spans="1:6" x14ac:dyDescent="0.25">
      <c r="A577" s="5">
        <v>1610072</v>
      </c>
      <c r="B577" s="5" t="s">
        <v>602</v>
      </c>
      <c r="C577" s="5">
        <v>104.32</v>
      </c>
      <c r="D577" s="8">
        <v>87.61836799999999</v>
      </c>
      <c r="E577" s="5" t="s">
        <v>593</v>
      </c>
      <c r="F577" s="7" t="s">
        <v>1280</v>
      </c>
    </row>
    <row r="578" spans="1:6" x14ac:dyDescent="0.25">
      <c r="A578" s="5">
        <v>1610078</v>
      </c>
      <c r="B578" s="5" t="s">
        <v>602</v>
      </c>
      <c r="C578" s="5">
        <v>104.32</v>
      </c>
      <c r="D578" s="8">
        <v>87.61836799999999</v>
      </c>
      <c r="E578" s="5" t="s">
        <v>593</v>
      </c>
      <c r="F578" s="7" t="s">
        <v>1280</v>
      </c>
    </row>
    <row r="579" spans="1:6" x14ac:dyDescent="0.25">
      <c r="A579" s="5">
        <v>1610090</v>
      </c>
      <c r="B579" s="5" t="s">
        <v>602</v>
      </c>
      <c r="C579" s="5">
        <v>65.2</v>
      </c>
      <c r="D579" s="8">
        <v>54.761479999999999</v>
      </c>
      <c r="E579" s="5" t="s">
        <v>593</v>
      </c>
      <c r="F579" s="7" t="s">
        <v>1280</v>
      </c>
    </row>
    <row r="580" spans="1:6" x14ac:dyDescent="0.25">
      <c r="A580" s="5">
        <v>1610092</v>
      </c>
      <c r="B580" s="5" t="s">
        <v>602</v>
      </c>
      <c r="C580" s="5">
        <v>104.32</v>
      </c>
      <c r="D580" s="8">
        <v>87.61836799999999</v>
      </c>
      <c r="E580" s="5" t="s">
        <v>593</v>
      </c>
      <c r="F580" s="7" t="s">
        <v>1280</v>
      </c>
    </row>
    <row r="581" spans="1:6" x14ac:dyDescent="0.25">
      <c r="A581" s="5">
        <v>1610094</v>
      </c>
      <c r="B581" s="5" t="s">
        <v>602</v>
      </c>
      <c r="C581" s="5">
        <v>104.32</v>
      </c>
      <c r="D581" s="8">
        <v>87.61836799999999</v>
      </c>
      <c r="E581" s="5" t="s">
        <v>593</v>
      </c>
      <c r="F581" s="7" t="s">
        <v>1280</v>
      </c>
    </row>
    <row r="582" spans="1:6" x14ac:dyDescent="0.25">
      <c r="A582" s="5">
        <v>1610095</v>
      </c>
      <c r="B582" s="5" t="s">
        <v>602</v>
      </c>
      <c r="C582" s="5">
        <v>65.2</v>
      </c>
      <c r="D582" s="8">
        <v>54.761479999999999</v>
      </c>
      <c r="E582" s="5" t="s">
        <v>593</v>
      </c>
      <c r="F582" s="7" t="s">
        <v>1280</v>
      </c>
    </row>
    <row r="583" spans="1:6" x14ac:dyDescent="0.25">
      <c r="A583" s="5">
        <v>1610122</v>
      </c>
      <c r="B583" s="5" t="s">
        <v>602</v>
      </c>
      <c r="C583" s="5">
        <v>58.68</v>
      </c>
      <c r="D583" s="8">
        <v>49.285331999999997</v>
      </c>
      <c r="E583" s="5" t="s">
        <v>593</v>
      </c>
      <c r="F583" s="7" t="s">
        <v>1280</v>
      </c>
    </row>
    <row r="584" spans="1:6" x14ac:dyDescent="0.25">
      <c r="A584" s="5">
        <v>1610136</v>
      </c>
      <c r="B584" s="5" t="s">
        <v>602</v>
      </c>
      <c r="C584" s="5">
        <v>42.38</v>
      </c>
      <c r="D584" s="8">
        <v>35.594962000000002</v>
      </c>
      <c r="E584" s="5" t="s">
        <v>593</v>
      </c>
      <c r="F584" s="7" t="s">
        <v>1280</v>
      </c>
    </row>
    <row r="585" spans="1:6" x14ac:dyDescent="0.25">
      <c r="A585" s="5">
        <v>1610137</v>
      </c>
      <c r="B585" s="5" t="s">
        <v>602</v>
      </c>
      <c r="C585" s="5">
        <v>104.32</v>
      </c>
      <c r="D585" s="8">
        <v>87.61836799999999</v>
      </c>
      <c r="E585" s="5" t="s">
        <v>593</v>
      </c>
      <c r="F585" s="7" t="s">
        <v>1280</v>
      </c>
    </row>
    <row r="586" spans="1:6" x14ac:dyDescent="0.25">
      <c r="A586" s="5">
        <v>1610156</v>
      </c>
      <c r="B586" s="5" t="s">
        <v>602</v>
      </c>
      <c r="C586" s="5">
        <v>58.68</v>
      </c>
      <c r="D586" s="8">
        <v>49.285331999999997</v>
      </c>
      <c r="E586" s="5" t="s">
        <v>593</v>
      </c>
      <c r="F586" s="7" t="s">
        <v>1280</v>
      </c>
    </row>
    <row r="587" spans="1:6" x14ac:dyDescent="0.25">
      <c r="A587" s="5">
        <v>1610215</v>
      </c>
      <c r="B587" s="5" t="s">
        <v>602</v>
      </c>
      <c r="C587" s="5">
        <v>65.2</v>
      </c>
      <c r="D587" s="8">
        <v>54.761479999999999</v>
      </c>
      <c r="E587" s="5" t="s">
        <v>593</v>
      </c>
      <c r="F587" s="7" t="s">
        <v>1280</v>
      </c>
    </row>
    <row r="588" spans="1:6" x14ac:dyDescent="0.25">
      <c r="A588" s="5">
        <v>1610216</v>
      </c>
      <c r="B588" s="5" t="s">
        <v>602</v>
      </c>
      <c r="C588" s="5">
        <v>65.2</v>
      </c>
      <c r="D588" s="8">
        <v>54.761479999999999</v>
      </c>
      <c r="E588" s="5" t="s">
        <v>593</v>
      </c>
      <c r="F588" s="7" t="s">
        <v>1280</v>
      </c>
    </row>
    <row r="589" spans="1:6" x14ac:dyDescent="0.25">
      <c r="A589" s="5">
        <v>1610218</v>
      </c>
      <c r="B589" s="5" t="s">
        <v>602</v>
      </c>
      <c r="C589" s="5">
        <v>65.2</v>
      </c>
      <c r="D589" s="8">
        <v>54.761479999999999</v>
      </c>
      <c r="E589" s="5" t="s">
        <v>593</v>
      </c>
      <c r="F589" s="7" t="s">
        <v>1280</v>
      </c>
    </row>
    <row r="590" spans="1:6" x14ac:dyDescent="0.25">
      <c r="A590" s="5">
        <v>1610219</v>
      </c>
      <c r="B590" s="5" t="s">
        <v>602</v>
      </c>
      <c r="C590" s="5">
        <v>65.2</v>
      </c>
      <c r="D590" s="8">
        <v>54.761479999999999</v>
      </c>
      <c r="E590" s="5" t="s">
        <v>593</v>
      </c>
      <c r="F590" s="7" t="s">
        <v>1280</v>
      </c>
    </row>
    <row r="591" spans="1:6" x14ac:dyDescent="0.25">
      <c r="A591" s="5">
        <v>1610220</v>
      </c>
      <c r="B591" s="5" t="s">
        <v>602</v>
      </c>
      <c r="C591" s="5">
        <v>65.2</v>
      </c>
      <c r="D591" s="8">
        <v>54.761479999999999</v>
      </c>
      <c r="E591" s="5" t="s">
        <v>593</v>
      </c>
      <c r="F591" s="7" t="s">
        <v>1280</v>
      </c>
    </row>
    <row r="592" spans="1:6" x14ac:dyDescent="0.25">
      <c r="A592" s="5">
        <v>1610221</v>
      </c>
      <c r="B592" s="5" t="s">
        <v>602</v>
      </c>
      <c r="C592" s="5">
        <v>65.2</v>
      </c>
      <c r="D592" s="8">
        <v>54.761479999999999</v>
      </c>
      <c r="E592" s="5" t="s">
        <v>593</v>
      </c>
      <c r="F592" s="7" t="s">
        <v>1280</v>
      </c>
    </row>
    <row r="593" spans="1:6" x14ac:dyDescent="0.25">
      <c r="A593" s="5">
        <v>1610222</v>
      </c>
      <c r="B593" s="5" t="s">
        <v>602</v>
      </c>
      <c r="C593" s="5">
        <v>65.2</v>
      </c>
      <c r="D593" s="8">
        <v>54.761479999999999</v>
      </c>
      <c r="E593" s="5" t="s">
        <v>593</v>
      </c>
      <c r="F593" s="7" t="s">
        <v>1280</v>
      </c>
    </row>
    <row r="594" spans="1:6" x14ac:dyDescent="0.25">
      <c r="A594" s="5">
        <v>1610223</v>
      </c>
      <c r="B594" s="5" t="s">
        <v>602</v>
      </c>
      <c r="C594" s="5">
        <v>65.2</v>
      </c>
      <c r="D594" s="8">
        <v>54.761479999999999</v>
      </c>
      <c r="E594" s="5" t="s">
        <v>593</v>
      </c>
      <c r="F594" s="7" t="s">
        <v>1280</v>
      </c>
    </row>
    <row r="595" spans="1:6" x14ac:dyDescent="0.25">
      <c r="A595" s="5">
        <v>1610224</v>
      </c>
      <c r="B595" s="5" t="s">
        <v>602</v>
      </c>
      <c r="C595" s="5">
        <v>65.2</v>
      </c>
      <c r="D595" s="8">
        <v>54.761479999999999</v>
      </c>
      <c r="E595" s="5" t="s">
        <v>593</v>
      </c>
      <c r="F595" s="7" t="s">
        <v>1280</v>
      </c>
    </row>
    <row r="596" spans="1:6" x14ac:dyDescent="0.25">
      <c r="A596" s="5">
        <v>1610225</v>
      </c>
      <c r="B596" s="5" t="s">
        <v>602</v>
      </c>
      <c r="C596" s="5">
        <v>65.2</v>
      </c>
      <c r="D596" s="8">
        <v>54.761479999999999</v>
      </c>
      <c r="E596" s="5" t="s">
        <v>593</v>
      </c>
      <c r="F596" s="7" t="s">
        <v>1280</v>
      </c>
    </row>
    <row r="597" spans="1:6" x14ac:dyDescent="0.25">
      <c r="A597" s="5">
        <v>1610226</v>
      </c>
      <c r="B597" s="5" t="s">
        <v>602</v>
      </c>
      <c r="C597" s="5">
        <v>65.2</v>
      </c>
      <c r="D597" s="8">
        <v>54.761479999999999</v>
      </c>
      <c r="E597" s="5" t="s">
        <v>593</v>
      </c>
      <c r="F597" s="7" t="s">
        <v>1280</v>
      </c>
    </row>
    <row r="598" spans="1:6" x14ac:dyDescent="0.25">
      <c r="A598" s="5">
        <v>1610227</v>
      </c>
      <c r="B598" s="5" t="s">
        <v>602</v>
      </c>
      <c r="C598" s="5">
        <v>65.2</v>
      </c>
      <c r="D598" s="8">
        <v>54.761479999999999</v>
      </c>
      <c r="E598" s="5" t="s">
        <v>593</v>
      </c>
      <c r="F598" s="7" t="s">
        <v>1280</v>
      </c>
    </row>
    <row r="599" spans="1:6" x14ac:dyDescent="0.25">
      <c r="A599" s="5">
        <v>1610228</v>
      </c>
      <c r="B599" s="5" t="s">
        <v>602</v>
      </c>
      <c r="C599" s="5">
        <v>65.2</v>
      </c>
      <c r="D599" s="8">
        <v>54.761479999999999</v>
      </c>
      <c r="E599" s="5" t="s">
        <v>593</v>
      </c>
      <c r="F599" s="7" t="s">
        <v>1280</v>
      </c>
    </row>
    <row r="600" spans="1:6" x14ac:dyDescent="0.25">
      <c r="A600" s="5">
        <v>1610230</v>
      </c>
      <c r="B600" s="5" t="s">
        <v>602</v>
      </c>
      <c r="C600" s="5">
        <v>65.2</v>
      </c>
      <c r="D600" s="8">
        <v>54.761479999999999</v>
      </c>
      <c r="E600" s="5" t="s">
        <v>593</v>
      </c>
      <c r="F600" s="7" t="s">
        <v>1280</v>
      </c>
    </row>
    <row r="601" spans="1:6" x14ac:dyDescent="0.25">
      <c r="A601" s="5">
        <v>1610231</v>
      </c>
      <c r="B601" s="5" t="s">
        <v>602</v>
      </c>
      <c r="C601" s="5">
        <v>65.2</v>
      </c>
      <c r="D601" s="8">
        <v>54.761479999999999</v>
      </c>
      <c r="E601" s="5" t="s">
        <v>593</v>
      </c>
      <c r="F601" s="7" t="s">
        <v>1280</v>
      </c>
    </row>
    <row r="602" spans="1:6" x14ac:dyDescent="0.25">
      <c r="A602" s="5">
        <v>1610233</v>
      </c>
      <c r="B602" s="5" t="s">
        <v>602</v>
      </c>
      <c r="C602" s="5">
        <v>58.68</v>
      </c>
      <c r="D602" s="8">
        <v>49.285331999999997</v>
      </c>
      <c r="E602" s="5" t="s">
        <v>593</v>
      </c>
      <c r="F602" s="7" t="s">
        <v>1280</v>
      </c>
    </row>
    <row r="603" spans="1:6" x14ac:dyDescent="0.25">
      <c r="A603" s="5">
        <v>1610234</v>
      </c>
      <c r="B603" s="5" t="s">
        <v>602</v>
      </c>
      <c r="C603" s="5">
        <v>58.68</v>
      </c>
      <c r="D603" s="8">
        <v>49.285331999999997</v>
      </c>
      <c r="E603" s="5" t="s">
        <v>593</v>
      </c>
      <c r="F603" s="7" t="s">
        <v>1280</v>
      </c>
    </row>
    <row r="604" spans="1:6" x14ac:dyDescent="0.25">
      <c r="A604" s="5">
        <v>1610235</v>
      </c>
      <c r="B604" s="5" t="s">
        <v>602</v>
      </c>
      <c r="C604" s="5">
        <v>58.68</v>
      </c>
      <c r="D604" s="8">
        <v>49.285331999999997</v>
      </c>
      <c r="E604" s="5" t="s">
        <v>593</v>
      </c>
      <c r="F604" s="7" t="s">
        <v>1280</v>
      </c>
    </row>
    <row r="605" spans="1:6" x14ac:dyDescent="0.25">
      <c r="A605" s="5">
        <v>1610236</v>
      </c>
      <c r="B605" s="5" t="s">
        <v>602</v>
      </c>
      <c r="C605" s="5">
        <v>58.68</v>
      </c>
      <c r="D605" s="8">
        <v>49.285331999999997</v>
      </c>
      <c r="E605" s="5" t="s">
        <v>593</v>
      </c>
      <c r="F605" s="7" t="s">
        <v>1280</v>
      </c>
    </row>
    <row r="606" spans="1:6" x14ac:dyDescent="0.25">
      <c r="A606" s="5">
        <v>1610237</v>
      </c>
      <c r="B606" s="5" t="s">
        <v>602</v>
      </c>
      <c r="C606" s="5">
        <v>58.68</v>
      </c>
      <c r="D606" s="8">
        <v>49.285331999999997</v>
      </c>
      <c r="E606" s="5" t="s">
        <v>593</v>
      </c>
      <c r="F606" s="7" t="s">
        <v>1280</v>
      </c>
    </row>
    <row r="607" spans="1:6" x14ac:dyDescent="0.25">
      <c r="A607" s="5">
        <v>1610238</v>
      </c>
      <c r="B607" s="5" t="s">
        <v>602</v>
      </c>
      <c r="C607" s="5">
        <v>58.68</v>
      </c>
      <c r="D607" s="8">
        <v>49.285331999999997</v>
      </c>
      <c r="E607" s="5" t="s">
        <v>593</v>
      </c>
      <c r="F607" s="7" t="s">
        <v>1280</v>
      </c>
    </row>
    <row r="608" spans="1:6" x14ac:dyDescent="0.25">
      <c r="A608" s="5">
        <v>1610239</v>
      </c>
      <c r="B608" s="5" t="s">
        <v>602</v>
      </c>
      <c r="C608" s="5">
        <v>58.68</v>
      </c>
      <c r="D608" s="8">
        <v>49.285331999999997</v>
      </c>
      <c r="E608" s="5" t="s">
        <v>593</v>
      </c>
      <c r="F608" s="7" t="s">
        <v>1280</v>
      </c>
    </row>
    <row r="609" spans="1:6" x14ac:dyDescent="0.25">
      <c r="A609" s="5">
        <v>1610240</v>
      </c>
      <c r="B609" s="5" t="s">
        <v>602</v>
      </c>
      <c r="C609" s="5">
        <v>58.68</v>
      </c>
      <c r="D609" s="8">
        <v>49.285331999999997</v>
      </c>
      <c r="E609" s="5" t="s">
        <v>593</v>
      </c>
      <c r="F609" s="7" t="s">
        <v>1280</v>
      </c>
    </row>
    <row r="610" spans="1:6" x14ac:dyDescent="0.25">
      <c r="A610" s="5">
        <v>1610241</v>
      </c>
      <c r="B610" s="5" t="s">
        <v>602</v>
      </c>
      <c r="C610" s="5">
        <v>58.68</v>
      </c>
      <c r="D610" s="8">
        <v>49.285331999999997</v>
      </c>
      <c r="E610" s="5" t="s">
        <v>593</v>
      </c>
      <c r="F610" s="7" t="s">
        <v>1280</v>
      </c>
    </row>
    <row r="611" spans="1:6" x14ac:dyDescent="0.25">
      <c r="A611" s="5">
        <v>1610242</v>
      </c>
      <c r="B611" s="5" t="s">
        <v>602</v>
      </c>
      <c r="C611" s="5">
        <v>58.68</v>
      </c>
      <c r="D611" s="8">
        <v>49.285331999999997</v>
      </c>
      <c r="E611" s="5" t="s">
        <v>593</v>
      </c>
      <c r="F611" s="7" t="s">
        <v>1280</v>
      </c>
    </row>
    <row r="612" spans="1:6" x14ac:dyDescent="0.25">
      <c r="A612" s="5">
        <v>1610243</v>
      </c>
      <c r="B612" s="5" t="s">
        <v>602</v>
      </c>
      <c r="C612" s="5">
        <v>58.68</v>
      </c>
      <c r="D612" s="8">
        <v>49.285331999999997</v>
      </c>
      <c r="E612" s="5" t="s">
        <v>593</v>
      </c>
      <c r="F612" s="7" t="s">
        <v>1280</v>
      </c>
    </row>
    <row r="613" spans="1:6" x14ac:dyDescent="0.25">
      <c r="A613" s="5">
        <v>1610244</v>
      </c>
      <c r="B613" s="5" t="s">
        <v>602</v>
      </c>
      <c r="C613" s="5">
        <v>58.68</v>
      </c>
      <c r="D613" s="8">
        <v>49.285331999999997</v>
      </c>
      <c r="E613" s="5" t="s">
        <v>593</v>
      </c>
      <c r="F613" s="7" t="s">
        <v>1280</v>
      </c>
    </row>
    <row r="614" spans="1:6" x14ac:dyDescent="0.25">
      <c r="A614" s="5">
        <v>1610245</v>
      </c>
      <c r="B614" s="5" t="s">
        <v>602</v>
      </c>
      <c r="C614" s="5">
        <v>58.68</v>
      </c>
      <c r="D614" s="8">
        <v>49.285331999999997</v>
      </c>
      <c r="E614" s="5" t="s">
        <v>593</v>
      </c>
      <c r="F614" s="7" t="s">
        <v>1280</v>
      </c>
    </row>
    <row r="615" spans="1:6" x14ac:dyDescent="0.25">
      <c r="A615" s="5">
        <v>1610246</v>
      </c>
      <c r="B615" s="5" t="s">
        <v>602</v>
      </c>
      <c r="C615" s="5">
        <v>58.68</v>
      </c>
      <c r="D615" s="8">
        <v>49.285331999999997</v>
      </c>
      <c r="E615" s="5" t="s">
        <v>593</v>
      </c>
      <c r="F615" s="7" t="s">
        <v>1280</v>
      </c>
    </row>
    <row r="616" spans="1:6" x14ac:dyDescent="0.25">
      <c r="A616" s="5">
        <v>1610247</v>
      </c>
      <c r="B616" s="5" t="s">
        <v>602</v>
      </c>
      <c r="C616" s="5">
        <v>58.68</v>
      </c>
      <c r="D616" s="8">
        <v>49.285331999999997</v>
      </c>
      <c r="E616" s="5" t="s">
        <v>593</v>
      </c>
      <c r="F616" s="7" t="s">
        <v>1280</v>
      </c>
    </row>
    <row r="617" spans="1:6" x14ac:dyDescent="0.25">
      <c r="A617" s="5">
        <v>1610248</v>
      </c>
      <c r="B617" s="5" t="s">
        <v>602</v>
      </c>
      <c r="C617" s="5">
        <v>58.68</v>
      </c>
      <c r="D617" s="8">
        <v>49.285331999999997</v>
      </c>
      <c r="E617" s="5" t="s">
        <v>593</v>
      </c>
      <c r="F617" s="7" t="s">
        <v>1280</v>
      </c>
    </row>
    <row r="618" spans="1:6" x14ac:dyDescent="0.25">
      <c r="A618" s="5">
        <v>1610249</v>
      </c>
      <c r="B618" s="5" t="s">
        <v>602</v>
      </c>
      <c r="C618" s="5">
        <v>58.68</v>
      </c>
      <c r="D618" s="8">
        <v>49.285331999999997</v>
      </c>
      <c r="E618" s="5" t="s">
        <v>593</v>
      </c>
      <c r="F618" s="7" t="s">
        <v>1280</v>
      </c>
    </row>
    <row r="619" spans="1:6" x14ac:dyDescent="0.25">
      <c r="A619" s="5">
        <v>1610250</v>
      </c>
      <c r="B619" s="5" t="s">
        <v>602</v>
      </c>
      <c r="C619" s="5">
        <v>58.68</v>
      </c>
      <c r="D619" s="8">
        <v>49.285331999999997</v>
      </c>
      <c r="E619" s="5" t="s">
        <v>593</v>
      </c>
      <c r="F619" s="7" t="s">
        <v>1280</v>
      </c>
    </row>
    <row r="620" spans="1:6" x14ac:dyDescent="0.25">
      <c r="A620" s="5">
        <v>1610251</v>
      </c>
      <c r="B620" s="5" t="s">
        <v>602</v>
      </c>
      <c r="C620" s="5">
        <v>58.68</v>
      </c>
      <c r="D620" s="8">
        <v>49.285331999999997</v>
      </c>
      <c r="E620" s="5" t="s">
        <v>593</v>
      </c>
      <c r="F620" s="7" t="s">
        <v>1280</v>
      </c>
    </row>
    <row r="621" spans="1:6" x14ac:dyDescent="0.25">
      <c r="A621" s="5">
        <v>1610253</v>
      </c>
      <c r="B621" s="5" t="s">
        <v>602</v>
      </c>
      <c r="C621" s="5">
        <v>58.68</v>
      </c>
      <c r="D621" s="8">
        <v>49.285331999999997</v>
      </c>
      <c r="E621" s="5" t="s">
        <v>593</v>
      </c>
      <c r="F621" s="7" t="s">
        <v>1280</v>
      </c>
    </row>
    <row r="622" spans="1:6" x14ac:dyDescent="0.25">
      <c r="A622" s="5">
        <v>1610254</v>
      </c>
      <c r="B622" s="5" t="s">
        <v>602</v>
      </c>
      <c r="C622" s="5">
        <v>6.52</v>
      </c>
      <c r="D622" s="8">
        <v>5.4761479999999993</v>
      </c>
      <c r="E622" s="5" t="s">
        <v>593</v>
      </c>
      <c r="F622" s="7" t="s">
        <v>1280</v>
      </c>
    </row>
    <row r="623" spans="1:6" x14ac:dyDescent="0.25">
      <c r="A623" s="5">
        <v>1610255</v>
      </c>
      <c r="B623" s="5" t="s">
        <v>602</v>
      </c>
      <c r="C623" s="5">
        <v>90.73</v>
      </c>
      <c r="D623" s="8">
        <v>76.204127</v>
      </c>
      <c r="E623" s="5" t="s">
        <v>593</v>
      </c>
      <c r="F623" s="7" t="s">
        <v>1280</v>
      </c>
    </row>
    <row r="624" spans="1:6" x14ac:dyDescent="0.25">
      <c r="A624" s="5">
        <v>1610257</v>
      </c>
      <c r="B624" s="5" t="s">
        <v>602</v>
      </c>
      <c r="C624" s="5">
        <v>42.38</v>
      </c>
      <c r="D624" s="8">
        <v>35.594962000000002</v>
      </c>
      <c r="E624" s="5" t="s">
        <v>593</v>
      </c>
      <c r="F624" s="7" t="s">
        <v>1280</v>
      </c>
    </row>
    <row r="625" spans="1:6" x14ac:dyDescent="0.25">
      <c r="A625" s="5">
        <v>1610258</v>
      </c>
      <c r="B625" s="5" t="s">
        <v>602</v>
      </c>
      <c r="C625" s="5">
        <v>42.38</v>
      </c>
      <c r="D625" s="8">
        <v>35.594962000000002</v>
      </c>
      <c r="E625" s="5" t="s">
        <v>593</v>
      </c>
      <c r="F625" s="7" t="s">
        <v>1280</v>
      </c>
    </row>
    <row r="626" spans="1:6" x14ac:dyDescent="0.25">
      <c r="A626" s="5">
        <v>1610259</v>
      </c>
      <c r="B626" s="5" t="s">
        <v>602</v>
      </c>
      <c r="C626" s="5">
        <v>42.38</v>
      </c>
      <c r="D626" s="8">
        <v>35.594962000000002</v>
      </c>
      <c r="E626" s="5" t="s">
        <v>593</v>
      </c>
      <c r="F626" s="7" t="s">
        <v>1280</v>
      </c>
    </row>
    <row r="627" spans="1:6" x14ac:dyDescent="0.25">
      <c r="A627" s="5">
        <v>1610260</v>
      </c>
      <c r="B627" s="5" t="s">
        <v>602</v>
      </c>
      <c r="C627" s="5">
        <v>35.86</v>
      </c>
      <c r="D627" s="8">
        <v>30.118814</v>
      </c>
      <c r="E627" s="5" t="s">
        <v>593</v>
      </c>
      <c r="F627" s="7" t="s">
        <v>1280</v>
      </c>
    </row>
    <row r="628" spans="1:6" x14ac:dyDescent="0.25">
      <c r="A628" s="5">
        <v>1610261</v>
      </c>
      <c r="B628" s="5" t="s">
        <v>602</v>
      </c>
      <c r="C628" s="5">
        <v>35.86</v>
      </c>
      <c r="D628" s="8">
        <v>30.118814</v>
      </c>
      <c r="E628" s="5" t="s">
        <v>593</v>
      </c>
      <c r="F628" s="7" t="s">
        <v>1280</v>
      </c>
    </row>
    <row r="629" spans="1:6" x14ac:dyDescent="0.25">
      <c r="A629" s="5">
        <v>1610262</v>
      </c>
      <c r="B629" s="5" t="s">
        <v>602</v>
      </c>
      <c r="C629" s="5">
        <v>35.86</v>
      </c>
      <c r="D629" s="8">
        <v>30.118814</v>
      </c>
      <c r="E629" s="5" t="s">
        <v>593</v>
      </c>
      <c r="F629" s="7" t="s">
        <v>1280</v>
      </c>
    </row>
    <row r="630" spans="1:6" x14ac:dyDescent="0.25">
      <c r="A630" s="5">
        <v>1610263</v>
      </c>
      <c r="B630" s="5" t="s">
        <v>602</v>
      </c>
      <c r="C630" s="5">
        <v>35.86</v>
      </c>
      <c r="D630" s="8">
        <v>30.118814</v>
      </c>
      <c r="E630" s="5" t="s">
        <v>593</v>
      </c>
      <c r="F630" s="7" t="s">
        <v>1280</v>
      </c>
    </row>
    <row r="631" spans="1:6" x14ac:dyDescent="0.25">
      <c r="A631" s="5">
        <v>1610264</v>
      </c>
      <c r="B631" s="5" t="s">
        <v>602</v>
      </c>
      <c r="C631" s="5">
        <v>35.86</v>
      </c>
      <c r="D631" s="8">
        <v>30.118814</v>
      </c>
      <c r="E631" s="5" t="s">
        <v>593</v>
      </c>
      <c r="F631" s="7" t="s">
        <v>1280</v>
      </c>
    </row>
    <row r="632" spans="1:6" x14ac:dyDescent="0.25">
      <c r="A632" s="9">
        <v>1600397</v>
      </c>
      <c r="B632" s="7" t="s">
        <v>1281</v>
      </c>
      <c r="C632" s="5">
        <v>1059.94</v>
      </c>
      <c r="D632" s="8">
        <v>890.243606</v>
      </c>
      <c r="E632" s="5" t="s">
        <v>593</v>
      </c>
      <c r="F632" s="7" t="s">
        <v>1280</v>
      </c>
    </row>
    <row r="633" spans="1:6" x14ac:dyDescent="0.25">
      <c r="A633" s="9">
        <v>1600414</v>
      </c>
      <c r="B633" s="7" t="s">
        <v>1281</v>
      </c>
      <c r="C633" s="5">
        <v>1059.94</v>
      </c>
      <c r="D633" s="8">
        <v>890.243606</v>
      </c>
      <c r="E633" s="5" t="s">
        <v>593</v>
      </c>
      <c r="F633" s="7" t="s">
        <v>1280</v>
      </c>
    </row>
    <row r="634" spans="1:6" x14ac:dyDescent="0.25">
      <c r="A634" s="9">
        <v>1600422</v>
      </c>
      <c r="B634" s="7" t="s">
        <v>1281</v>
      </c>
      <c r="C634" s="5">
        <v>1059.94</v>
      </c>
      <c r="D634" s="8">
        <v>890.243606</v>
      </c>
      <c r="E634" s="5" t="s">
        <v>593</v>
      </c>
      <c r="F634" s="7" t="s">
        <v>1280</v>
      </c>
    </row>
    <row r="635" spans="1:6" x14ac:dyDescent="0.25">
      <c r="A635" s="9">
        <v>1600530</v>
      </c>
      <c r="B635" s="7" t="s">
        <v>1281</v>
      </c>
      <c r="C635" s="5">
        <v>1059.94</v>
      </c>
      <c r="D635" s="8">
        <v>890.243606</v>
      </c>
      <c r="E635" s="5" t="s">
        <v>593</v>
      </c>
      <c r="F635" s="7" t="s">
        <v>1280</v>
      </c>
    </row>
    <row r="636" spans="1:6" x14ac:dyDescent="0.25">
      <c r="A636" s="9">
        <v>1600812</v>
      </c>
      <c r="B636" s="7" t="s">
        <v>1281</v>
      </c>
      <c r="C636" s="5">
        <v>1059.94</v>
      </c>
      <c r="D636" s="8">
        <v>890.243606</v>
      </c>
      <c r="E636" s="5" t="s">
        <v>593</v>
      </c>
      <c r="F636" s="7" t="s">
        <v>1280</v>
      </c>
    </row>
    <row r="637" spans="1:6" x14ac:dyDescent="0.25">
      <c r="A637" s="9">
        <v>1600823</v>
      </c>
      <c r="B637" s="7" t="s">
        <v>1281</v>
      </c>
      <c r="C637" s="5">
        <v>1059.94</v>
      </c>
      <c r="D637" s="8">
        <v>890.243606</v>
      </c>
      <c r="E637" s="5" t="s">
        <v>593</v>
      </c>
      <c r="F637" s="7" t="s">
        <v>1280</v>
      </c>
    </row>
    <row r="638" spans="1:6" x14ac:dyDescent="0.25">
      <c r="A638" s="9">
        <v>1600839</v>
      </c>
      <c r="B638" s="7" t="s">
        <v>1281</v>
      </c>
      <c r="C638" s="5">
        <v>1059.94</v>
      </c>
      <c r="D638" s="8">
        <v>890.243606</v>
      </c>
      <c r="E638" s="5" t="s">
        <v>593</v>
      </c>
      <c r="F638" s="7" t="s">
        <v>1280</v>
      </c>
    </row>
    <row r="639" spans="1:6" x14ac:dyDescent="0.25">
      <c r="A639" s="9">
        <v>1601200</v>
      </c>
      <c r="B639" s="7" t="s">
        <v>1281</v>
      </c>
      <c r="C639" s="5">
        <v>1059.94</v>
      </c>
      <c r="D639" s="8">
        <v>890.243606</v>
      </c>
      <c r="E639" s="5" t="s">
        <v>593</v>
      </c>
      <c r="F639" s="7" t="s">
        <v>1280</v>
      </c>
    </row>
    <row r="640" spans="1:6" x14ac:dyDescent="0.25">
      <c r="A640" s="9">
        <v>1602064</v>
      </c>
      <c r="B640" s="7" t="s">
        <v>1281</v>
      </c>
      <c r="C640" s="5">
        <v>1059.94</v>
      </c>
      <c r="D640" s="8">
        <v>890.243606</v>
      </c>
      <c r="E640" s="5" t="s">
        <v>593</v>
      </c>
      <c r="F640" s="7" t="s">
        <v>1280</v>
      </c>
    </row>
    <row r="641" spans="1:6" x14ac:dyDescent="0.25">
      <c r="A641" s="9">
        <v>1602073</v>
      </c>
      <c r="B641" s="7" t="s">
        <v>1281</v>
      </c>
      <c r="C641" s="5">
        <v>1059.94</v>
      </c>
      <c r="D641" s="8">
        <v>890.243606</v>
      </c>
      <c r="E641" s="5" t="s">
        <v>593</v>
      </c>
      <c r="F641" s="7" t="s">
        <v>1280</v>
      </c>
    </row>
    <row r="642" spans="1:6" x14ac:dyDescent="0.25">
      <c r="A642" s="9">
        <v>1602129</v>
      </c>
      <c r="B642" s="7" t="s">
        <v>1281</v>
      </c>
      <c r="C642" s="5">
        <v>1059.94</v>
      </c>
      <c r="D642" s="8">
        <v>890.243606</v>
      </c>
      <c r="E642" s="5" t="s">
        <v>593</v>
      </c>
      <c r="F642" s="7" t="s">
        <v>1280</v>
      </c>
    </row>
    <row r="643" spans="1:6" x14ac:dyDescent="0.25">
      <c r="A643" s="9">
        <v>1602172</v>
      </c>
      <c r="B643" s="7" t="s">
        <v>1281</v>
      </c>
      <c r="C643" s="5">
        <v>1059.94</v>
      </c>
      <c r="D643" s="8">
        <v>890.243606</v>
      </c>
      <c r="E643" s="5" t="s">
        <v>593</v>
      </c>
      <c r="F643" s="7" t="s">
        <v>1280</v>
      </c>
    </row>
    <row r="644" spans="1:6" x14ac:dyDescent="0.25">
      <c r="A644" s="9">
        <v>1602280</v>
      </c>
      <c r="B644" s="7" t="s">
        <v>1281</v>
      </c>
      <c r="C644" s="5">
        <v>1059.94</v>
      </c>
      <c r="D644" s="8">
        <v>890.243606</v>
      </c>
      <c r="E644" s="5" t="s">
        <v>593</v>
      </c>
      <c r="F644" s="7" t="s">
        <v>1280</v>
      </c>
    </row>
    <row r="645" spans="1:6" x14ac:dyDescent="0.25">
      <c r="A645" s="9">
        <v>1602335</v>
      </c>
      <c r="B645" s="7" t="s">
        <v>1281</v>
      </c>
      <c r="C645" s="5">
        <v>1059.94</v>
      </c>
      <c r="D645" s="8">
        <v>890.243606</v>
      </c>
      <c r="E645" s="5" t="s">
        <v>593</v>
      </c>
      <c r="F645" s="7" t="s">
        <v>1280</v>
      </c>
    </row>
    <row r="646" spans="1:6" x14ac:dyDescent="0.25">
      <c r="A646" s="9">
        <v>1602364</v>
      </c>
      <c r="B646" s="7" t="s">
        <v>1281</v>
      </c>
      <c r="C646" s="5">
        <v>1059.94</v>
      </c>
      <c r="D646" s="8">
        <v>890.243606</v>
      </c>
      <c r="E646" s="5" t="s">
        <v>593</v>
      </c>
      <c r="F646" s="7" t="s">
        <v>1280</v>
      </c>
    </row>
    <row r="647" spans="1:6" x14ac:dyDescent="0.25">
      <c r="A647" s="9">
        <v>1602387</v>
      </c>
      <c r="B647" s="7" t="s">
        <v>1281</v>
      </c>
      <c r="C647" s="5">
        <v>1059.94</v>
      </c>
      <c r="D647" s="8">
        <v>890.243606</v>
      </c>
      <c r="E647" s="5" t="s">
        <v>593</v>
      </c>
      <c r="F647" s="7" t="s">
        <v>1280</v>
      </c>
    </row>
    <row r="648" spans="1:6" x14ac:dyDescent="0.25">
      <c r="A648" s="9">
        <v>1602423</v>
      </c>
      <c r="B648" s="7" t="s">
        <v>1281</v>
      </c>
      <c r="C648" s="5">
        <v>1059.94</v>
      </c>
      <c r="D648" s="8">
        <v>890.243606</v>
      </c>
      <c r="E648" s="5" t="s">
        <v>593</v>
      </c>
      <c r="F648" s="7" t="s">
        <v>1280</v>
      </c>
    </row>
    <row r="649" spans="1:6" x14ac:dyDescent="0.25">
      <c r="A649" s="9">
        <v>1602543</v>
      </c>
      <c r="B649" s="7" t="s">
        <v>1281</v>
      </c>
      <c r="C649" s="5">
        <v>1059.94</v>
      </c>
      <c r="D649" s="8">
        <v>890.243606</v>
      </c>
      <c r="E649" s="5" t="s">
        <v>593</v>
      </c>
      <c r="F649" s="7" t="s">
        <v>1280</v>
      </c>
    </row>
    <row r="650" spans="1:6" x14ac:dyDescent="0.25">
      <c r="A650" s="9">
        <v>1602812</v>
      </c>
      <c r="B650" s="7" t="s">
        <v>1281</v>
      </c>
      <c r="C650" s="5">
        <v>1059.94</v>
      </c>
      <c r="D650" s="8">
        <v>890.243606</v>
      </c>
      <c r="E650" s="5" t="s">
        <v>593</v>
      </c>
      <c r="F650" s="7" t="s">
        <v>1280</v>
      </c>
    </row>
    <row r="651" spans="1:6" x14ac:dyDescent="0.25">
      <c r="A651" s="9">
        <v>1603003</v>
      </c>
      <c r="B651" s="7" t="s">
        <v>1281</v>
      </c>
      <c r="C651" s="5">
        <v>1059.94</v>
      </c>
      <c r="D651" s="8">
        <v>890.243606</v>
      </c>
      <c r="E651" s="5" t="s">
        <v>593</v>
      </c>
      <c r="F651" s="7" t="s">
        <v>1280</v>
      </c>
    </row>
    <row r="652" spans="1:6" x14ac:dyDescent="0.25">
      <c r="A652" s="9">
        <v>1603081</v>
      </c>
      <c r="B652" s="7" t="s">
        <v>1281</v>
      </c>
      <c r="C652" s="5">
        <v>1059.94</v>
      </c>
      <c r="D652" s="8">
        <v>890.243606</v>
      </c>
      <c r="E652" s="5" t="s">
        <v>593</v>
      </c>
      <c r="F652" s="7" t="s">
        <v>1280</v>
      </c>
    </row>
    <row r="653" spans="1:6" x14ac:dyDescent="0.25">
      <c r="A653" s="9">
        <v>1603107</v>
      </c>
      <c r="B653" s="7" t="s">
        <v>1281</v>
      </c>
      <c r="C653" s="5">
        <v>1059.94</v>
      </c>
      <c r="D653" s="8">
        <v>890.243606</v>
      </c>
      <c r="E653" s="5" t="s">
        <v>593</v>
      </c>
      <c r="F653" s="7" t="s">
        <v>1280</v>
      </c>
    </row>
    <row r="654" spans="1:6" x14ac:dyDescent="0.25">
      <c r="A654" s="9">
        <v>1603120</v>
      </c>
      <c r="B654" s="7" t="s">
        <v>1281</v>
      </c>
      <c r="C654" s="5">
        <v>1059.94</v>
      </c>
      <c r="D654" s="8">
        <v>890.243606</v>
      </c>
      <c r="E654" s="5" t="s">
        <v>593</v>
      </c>
      <c r="F654" s="7" t="s">
        <v>1280</v>
      </c>
    </row>
    <row r="655" spans="1:6" x14ac:dyDescent="0.25">
      <c r="A655" s="9">
        <v>1603301</v>
      </c>
      <c r="B655" s="7" t="s">
        <v>1281</v>
      </c>
      <c r="C655" s="5">
        <v>1059.94</v>
      </c>
      <c r="D655" s="8">
        <v>890.243606</v>
      </c>
      <c r="E655" s="5" t="s">
        <v>593</v>
      </c>
      <c r="F655" s="7" t="s">
        <v>1280</v>
      </c>
    </row>
    <row r="656" spans="1:6" x14ac:dyDescent="0.25">
      <c r="A656" s="9">
        <v>1603566</v>
      </c>
      <c r="B656" s="7" t="s">
        <v>1281</v>
      </c>
      <c r="C656" s="5">
        <v>1059.94</v>
      </c>
      <c r="D656" s="8">
        <v>890.243606</v>
      </c>
      <c r="E656" s="5" t="s">
        <v>593</v>
      </c>
      <c r="F656" s="7" t="s">
        <v>1280</v>
      </c>
    </row>
    <row r="657" spans="1:6" x14ac:dyDescent="0.25">
      <c r="A657" s="9">
        <v>1603922</v>
      </c>
      <c r="B657" s="7" t="s">
        <v>1281</v>
      </c>
      <c r="C657" s="5">
        <v>1059.94</v>
      </c>
      <c r="D657" s="8">
        <v>890.243606</v>
      </c>
      <c r="E657" s="5" t="s">
        <v>593</v>
      </c>
      <c r="F657" s="7" t="s">
        <v>1280</v>
      </c>
    </row>
    <row r="658" spans="1:6" x14ac:dyDescent="0.25">
      <c r="A658" s="9">
        <v>1604049</v>
      </c>
      <c r="B658" s="7" t="s">
        <v>1281</v>
      </c>
      <c r="C658" s="5">
        <v>1059.94</v>
      </c>
      <c r="D658" s="8">
        <v>890.243606</v>
      </c>
      <c r="E658" s="5" t="s">
        <v>593</v>
      </c>
      <c r="F658" s="7" t="s">
        <v>1280</v>
      </c>
    </row>
    <row r="659" spans="1:6" x14ac:dyDescent="0.25">
      <c r="A659" s="9">
        <v>1604221</v>
      </c>
      <c r="B659" s="7" t="s">
        <v>1281</v>
      </c>
      <c r="C659" s="5">
        <v>1059.94</v>
      </c>
      <c r="D659" s="8">
        <v>890.243606</v>
      </c>
      <c r="E659" s="5" t="s">
        <v>593</v>
      </c>
      <c r="F659" s="7" t="s">
        <v>1280</v>
      </c>
    </row>
    <row r="660" spans="1:6" x14ac:dyDescent="0.25">
      <c r="A660" s="9">
        <v>1604234</v>
      </c>
      <c r="B660" s="7" t="s">
        <v>1281</v>
      </c>
      <c r="C660" s="5">
        <v>1059.94</v>
      </c>
      <c r="D660" s="8">
        <v>890.243606</v>
      </c>
      <c r="E660" s="5" t="s">
        <v>593</v>
      </c>
      <c r="F660" s="7" t="s">
        <v>1280</v>
      </c>
    </row>
    <row r="661" spans="1:6" x14ac:dyDescent="0.25">
      <c r="A661" s="9">
        <v>1604258</v>
      </c>
      <c r="B661" s="7" t="s">
        <v>1281</v>
      </c>
      <c r="C661" s="5">
        <v>1059.94</v>
      </c>
      <c r="D661" s="8">
        <v>890.243606</v>
      </c>
      <c r="E661" s="5" t="s">
        <v>593</v>
      </c>
      <c r="F661" s="7" t="s">
        <v>1280</v>
      </c>
    </row>
    <row r="662" spans="1:6" x14ac:dyDescent="0.25">
      <c r="A662" s="9">
        <v>1604286</v>
      </c>
      <c r="B662" s="7" t="s">
        <v>1281</v>
      </c>
      <c r="C662" s="5">
        <v>1059.94</v>
      </c>
      <c r="D662" s="8">
        <v>890.243606</v>
      </c>
      <c r="E662" s="5" t="s">
        <v>593</v>
      </c>
      <c r="F662" s="7" t="s">
        <v>1280</v>
      </c>
    </row>
    <row r="663" spans="1:6" x14ac:dyDescent="0.25">
      <c r="A663" s="9">
        <v>1604694</v>
      </c>
      <c r="B663" s="7" t="s">
        <v>1281</v>
      </c>
      <c r="C663" s="5">
        <v>1059.94</v>
      </c>
      <c r="D663" s="8">
        <v>890.243606</v>
      </c>
      <c r="E663" s="5" t="s">
        <v>593</v>
      </c>
      <c r="F663" s="7" t="s">
        <v>1280</v>
      </c>
    </row>
    <row r="664" spans="1:6" x14ac:dyDescent="0.25">
      <c r="A664" s="9">
        <v>1604762</v>
      </c>
      <c r="B664" s="7" t="s">
        <v>1281</v>
      </c>
      <c r="C664" s="5">
        <v>1059.94</v>
      </c>
      <c r="D664" s="8">
        <v>890.243606</v>
      </c>
      <c r="E664" s="5" t="s">
        <v>593</v>
      </c>
      <c r="F664" s="7" t="s">
        <v>1280</v>
      </c>
    </row>
    <row r="665" spans="1:6" x14ac:dyDescent="0.25">
      <c r="A665" s="9">
        <v>1604824</v>
      </c>
      <c r="B665" s="7" t="s">
        <v>1281</v>
      </c>
      <c r="C665" s="5">
        <v>1059.94</v>
      </c>
      <c r="D665" s="8">
        <v>890.243606</v>
      </c>
      <c r="E665" s="5" t="s">
        <v>593</v>
      </c>
      <c r="F665" s="7" t="s">
        <v>1280</v>
      </c>
    </row>
    <row r="666" spans="1:6" x14ac:dyDescent="0.25">
      <c r="A666" s="9">
        <v>1604866</v>
      </c>
      <c r="B666" s="7" t="s">
        <v>1281</v>
      </c>
      <c r="C666" s="5">
        <v>1059.94</v>
      </c>
      <c r="D666" s="8">
        <v>890.243606</v>
      </c>
      <c r="E666" s="5" t="s">
        <v>593</v>
      </c>
      <c r="F666" s="7" t="s">
        <v>1280</v>
      </c>
    </row>
    <row r="667" spans="1:6" x14ac:dyDescent="0.25">
      <c r="A667" s="5">
        <v>1605070</v>
      </c>
      <c r="B667" s="7" t="s">
        <v>1281</v>
      </c>
      <c r="C667" s="5">
        <v>799.3</v>
      </c>
      <c r="D667" s="8">
        <v>671.33206999999993</v>
      </c>
      <c r="E667" s="5" t="s">
        <v>593</v>
      </c>
      <c r="F667" s="7" t="s">
        <v>1280</v>
      </c>
    </row>
    <row r="668" spans="1:6" x14ac:dyDescent="0.25">
      <c r="A668" s="5">
        <v>1605088</v>
      </c>
      <c r="B668" s="7" t="s">
        <v>1281</v>
      </c>
      <c r="C668" s="5">
        <v>1059.94</v>
      </c>
      <c r="D668" s="8">
        <v>890.243606</v>
      </c>
      <c r="E668" s="5" t="s">
        <v>593</v>
      </c>
      <c r="F668" s="7" t="s">
        <v>1280</v>
      </c>
    </row>
    <row r="669" spans="1:6" x14ac:dyDescent="0.25">
      <c r="A669" s="5">
        <v>1605120</v>
      </c>
      <c r="B669" s="7" t="s">
        <v>1281</v>
      </c>
      <c r="C669" s="5">
        <v>1059.94</v>
      </c>
      <c r="D669" s="8">
        <v>890.243606</v>
      </c>
      <c r="E669" s="5" t="s">
        <v>593</v>
      </c>
      <c r="F669" s="7" t="s">
        <v>1280</v>
      </c>
    </row>
    <row r="670" spans="1:6" x14ac:dyDescent="0.25">
      <c r="A670" s="5">
        <v>1605145</v>
      </c>
      <c r="B670" s="7" t="s">
        <v>1281</v>
      </c>
      <c r="C670" s="5">
        <v>1059.94</v>
      </c>
      <c r="D670" s="8">
        <v>890.243606</v>
      </c>
      <c r="E670" s="5" t="s">
        <v>593</v>
      </c>
      <c r="F670" s="7" t="s">
        <v>1280</v>
      </c>
    </row>
    <row r="671" spans="1:6" x14ac:dyDescent="0.25">
      <c r="A671" s="5">
        <v>1605541</v>
      </c>
      <c r="B671" s="7" t="s">
        <v>1281</v>
      </c>
      <c r="C671" s="5">
        <v>1059.94</v>
      </c>
      <c r="D671" s="8">
        <v>890.243606</v>
      </c>
      <c r="E671" s="5" t="s">
        <v>593</v>
      </c>
      <c r="F671" s="7" t="s">
        <v>1280</v>
      </c>
    </row>
    <row r="672" spans="1:6" x14ac:dyDescent="0.25">
      <c r="A672" s="5">
        <v>1605634</v>
      </c>
      <c r="B672" s="7" t="s">
        <v>1281</v>
      </c>
      <c r="C672" s="5">
        <v>1059.94</v>
      </c>
      <c r="D672" s="8">
        <v>890.243606</v>
      </c>
      <c r="E672" s="5" t="s">
        <v>593</v>
      </c>
      <c r="F672" s="7" t="s">
        <v>1280</v>
      </c>
    </row>
    <row r="673" spans="1:6" x14ac:dyDescent="0.25">
      <c r="A673" s="5">
        <v>1605646</v>
      </c>
      <c r="B673" s="7" t="s">
        <v>1281</v>
      </c>
      <c r="C673" s="5">
        <v>1059.94</v>
      </c>
      <c r="D673" s="8">
        <v>890.243606</v>
      </c>
      <c r="E673" s="5" t="s">
        <v>593</v>
      </c>
      <c r="F673" s="7" t="s">
        <v>1280</v>
      </c>
    </row>
    <row r="674" spans="1:6" x14ac:dyDescent="0.25">
      <c r="A674" s="5">
        <v>1605699</v>
      </c>
      <c r="B674" s="7" t="s">
        <v>1281</v>
      </c>
      <c r="C674" s="5">
        <v>1059.94</v>
      </c>
      <c r="D674" s="8">
        <v>890.243606</v>
      </c>
      <c r="E674" s="5" t="s">
        <v>593</v>
      </c>
      <c r="F674" s="7" t="s">
        <v>1280</v>
      </c>
    </row>
    <row r="675" spans="1:6" x14ac:dyDescent="0.25">
      <c r="A675" s="5">
        <v>1606482</v>
      </c>
      <c r="B675" s="7" t="s">
        <v>1281</v>
      </c>
      <c r="C675" s="5">
        <v>1059.94</v>
      </c>
      <c r="D675" s="8">
        <v>890.243606</v>
      </c>
      <c r="E675" s="5" t="s">
        <v>593</v>
      </c>
      <c r="F675" s="7" t="s">
        <v>1280</v>
      </c>
    </row>
    <row r="676" spans="1:6" x14ac:dyDescent="0.25">
      <c r="A676" s="5">
        <v>1606512</v>
      </c>
      <c r="B676" s="7" t="s">
        <v>1281</v>
      </c>
      <c r="C676" s="5">
        <v>1059.94</v>
      </c>
      <c r="D676" s="8">
        <v>890.243606</v>
      </c>
      <c r="E676" s="5" t="s">
        <v>593</v>
      </c>
      <c r="F676" s="7" t="s">
        <v>1280</v>
      </c>
    </row>
    <row r="677" spans="1:6" x14ac:dyDescent="0.25">
      <c r="A677" s="5">
        <v>1607243</v>
      </c>
      <c r="B677" s="7" t="s">
        <v>1281</v>
      </c>
      <c r="C677" s="5">
        <v>1059.94</v>
      </c>
      <c r="D677" s="8">
        <v>890.243606</v>
      </c>
      <c r="E677" s="5" t="s">
        <v>593</v>
      </c>
      <c r="F677" s="7" t="s">
        <v>1280</v>
      </c>
    </row>
    <row r="678" spans="1:6" x14ac:dyDescent="0.25">
      <c r="A678" s="5">
        <v>1607809</v>
      </c>
      <c r="B678" s="7" t="s">
        <v>1281</v>
      </c>
      <c r="C678" s="5">
        <v>1059.94</v>
      </c>
      <c r="D678" s="8">
        <v>890.243606</v>
      </c>
      <c r="E678" s="5" t="s">
        <v>593</v>
      </c>
      <c r="F678" s="7" t="s">
        <v>1280</v>
      </c>
    </row>
    <row r="679" spans="1:6" x14ac:dyDescent="0.25">
      <c r="A679" s="5">
        <v>1607816</v>
      </c>
      <c r="B679" s="7" t="s">
        <v>1281</v>
      </c>
      <c r="C679" s="5">
        <v>1059.94</v>
      </c>
      <c r="D679" s="8">
        <v>890.243606</v>
      </c>
      <c r="E679" s="5" t="s">
        <v>593</v>
      </c>
      <c r="F679" s="7" t="s">
        <v>1280</v>
      </c>
    </row>
    <row r="680" spans="1:6" x14ac:dyDescent="0.25">
      <c r="A680" s="5">
        <v>1607852</v>
      </c>
      <c r="B680" s="7" t="s">
        <v>1281</v>
      </c>
      <c r="C680" s="5">
        <v>1059.94</v>
      </c>
      <c r="D680" s="8">
        <v>890.243606</v>
      </c>
      <c r="E680" s="5" t="s">
        <v>593</v>
      </c>
      <c r="F680" s="7" t="s">
        <v>1280</v>
      </c>
    </row>
    <row r="681" spans="1:6" x14ac:dyDescent="0.25">
      <c r="A681" s="5">
        <v>1607943</v>
      </c>
      <c r="B681" s="7" t="s">
        <v>1281</v>
      </c>
      <c r="C681" s="5">
        <v>1059.94</v>
      </c>
      <c r="D681" s="8">
        <v>890.243606</v>
      </c>
      <c r="E681" s="5" t="s">
        <v>593</v>
      </c>
      <c r="F681" s="7" t="s">
        <v>1280</v>
      </c>
    </row>
    <row r="682" spans="1:6" x14ac:dyDescent="0.25">
      <c r="A682" s="5">
        <v>1608984</v>
      </c>
      <c r="B682" s="7" t="s">
        <v>1281</v>
      </c>
      <c r="C682" s="5">
        <v>1059.94</v>
      </c>
      <c r="D682" s="8">
        <v>890.243606</v>
      </c>
      <c r="E682" s="5" t="s">
        <v>593</v>
      </c>
      <c r="F682" s="7" t="s">
        <v>1280</v>
      </c>
    </row>
    <row r="683" spans="1:6" x14ac:dyDescent="0.25">
      <c r="A683" s="5">
        <v>1608988</v>
      </c>
      <c r="B683" s="7" t="s">
        <v>1281</v>
      </c>
      <c r="C683" s="5">
        <v>1059.94</v>
      </c>
      <c r="D683" s="8">
        <v>890.243606</v>
      </c>
      <c r="E683" s="5" t="s">
        <v>593</v>
      </c>
      <c r="F683" s="7" t="s">
        <v>1280</v>
      </c>
    </row>
    <row r="684" spans="1:6" x14ac:dyDescent="0.25">
      <c r="A684" s="5">
        <v>1609089</v>
      </c>
      <c r="B684" s="7" t="s">
        <v>1281</v>
      </c>
      <c r="C684" s="5">
        <v>1059.94</v>
      </c>
      <c r="D684" s="8">
        <v>890.243606</v>
      </c>
      <c r="E684" s="5" t="s">
        <v>593</v>
      </c>
      <c r="F684" s="7" t="s">
        <v>1280</v>
      </c>
    </row>
    <row r="685" spans="1:6" x14ac:dyDescent="0.25">
      <c r="A685" s="5">
        <v>1609182</v>
      </c>
      <c r="B685" s="7" t="s">
        <v>1281</v>
      </c>
      <c r="C685" s="5">
        <v>1059.94</v>
      </c>
      <c r="D685" s="8">
        <v>890.243606</v>
      </c>
      <c r="E685" s="5" t="s">
        <v>593</v>
      </c>
      <c r="F685" s="7" t="s">
        <v>1280</v>
      </c>
    </row>
    <row r="686" spans="1:6" x14ac:dyDescent="0.25">
      <c r="A686" s="5">
        <v>1609204</v>
      </c>
      <c r="B686" s="7" t="s">
        <v>1281</v>
      </c>
      <c r="C686" s="5">
        <v>1059.94</v>
      </c>
      <c r="D686" s="8">
        <v>890.243606</v>
      </c>
      <c r="E686" s="5" t="s">
        <v>593</v>
      </c>
      <c r="F686" s="7" t="s">
        <v>1280</v>
      </c>
    </row>
    <row r="687" spans="1:6" x14ac:dyDescent="0.25">
      <c r="A687" s="5">
        <v>1609330</v>
      </c>
      <c r="B687" s="7" t="s">
        <v>1281</v>
      </c>
      <c r="C687" s="5">
        <v>1059.94</v>
      </c>
      <c r="D687" s="8">
        <v>890.243606</v>
      </c>
      <c r="E687" s="5" t="s">
        <v>593</v>
      </c>
      <c r="F687" s="7" t="s">
        <v>1280</v>
      </c>
    </row>
    <row r="688" spans="1:6" x14ac:dyDescent="0.25">
      <c r="A688" s="5">
        <v>1610130</v>
      </c>
      <c r="B688" s="7" t="s">
        <v>1281</v>
      </c>
      <c r="C688" s="5">
        <v>1059.94</v>
      </c>
      <c r="D688" s="8">
        <v>890.243606</v>
      </c>
      <c r="E688" s="5" t="s">
        <v>593</v>
      </c>
      <c r="F688" s="7" t="s">
        <v>1280</v>
      </c>
    </row>
    <row r="689" spans="1:6" x14ac:dyDescent="0.25">
      <c r="A689" s="5">
        <v>1610187</v>
      </c>
      <c r="B689" s="7" t="s">
        <v>1281</v>
      </c>
      <c r="C689" s="5">
        <v>1059.94</v>
      </c>
      <c r="D689" s="8">
        <v>890.243606</v>
      </c>
      <c r="E689" s="5" t="s">
        <v>593</v>
      </c>
      <c r="F689" s="7" t="s">
        <v>1280</v>
      </c>
    </row>
    <row r="690" spans="1:6" x14ac:dyDescent="0.25">
      <c r="A690" s="5">
        <v>1610188</v>
      </c>
      <c r="B690" s="7" t="s">
        <v>1281</v>
      </c>
      <c r="C690" s="5">
        <v>1059.94</v>
      </c>
      <c r="D690" s="8">
        <v>890.243606</v>
      </c>
      <c r="E690" s="5" t="s">
        <v>593</v>
      </c>
      <c r="F690" s="7" t="s">
        <v>1280</v>
      </c>
    </row>
    <row r="691" spans="1:6" x14ac:dyDescent="0.25">
      <c r="A691" s="5">
        <v>1600279</v>
      </c>
      <c r="B691" s="7" t="s">
        <v>1281</v>
      </c>
      <c r="C691" s="5">
        <v>1015.76</v>
      </c>
      <c r="D691" s="8">
        <v>853.13682399999993</v>
      </c>
      <c r="E691" s="5" t="s">
        <v>593</v>
      </c>
      <c r="F691" s="7" t="s">
        <v>1280</v>
      </c>
    </row>
    <row r="692" spans="1:6" x14ac:dyDescent="0.25">
      <c r="A692" s="5">
        <v>1600575</v>
      </c>
      <c r="B692" s="7" t="s">
        <v>1281</v>
      </c>
      <c r="C692" s="5">
        <v>1015.76</v>
      </c>
      <c r="D692" s="8">
        <v>853.13682399999993</v>
      </c>
      <c r="E692" s="5" t="s">
        <v>593</v>
      </c>
      <c r="F692" s="7" t="s">
        <v>1280</v>
      </c>
    </row>
    <row r="693" spans="1:6" x14ac:dyDescent="0.25">
      <c r="A693" s="5">
        <v>1600674</v>
      </c>
      <c r="B693" s="7" t="s">
        <v>1281</v>
      </c>
      <c r="C693" s="5">
        <v>1015.76</v>
      </c>
      <c r="D693" s="8">
        <v>853.13682399999993</v>
      </c>
      <c r="E693" s="5" t="s">
        <v>593</v>
      </c>
      <c r="F693" s="7" t="s">
        <v>1280</v>
      </c>
    </row>
    <row r="694" spans="1:6" x14ac:dyDescent="0.25">
      <c r="A694" s="5">
        <v>1600883</v>
      </c>
      <c r="B694" s="7" t="s">
        <v>1281</v>
      </c>
      <c r="C694" s="5">
        <v>1015.76</v>
      </c>
      <c r="D694" s="8">
        <v>853.13682399999993</v>
      </c>
      <c r="E694" s="5" t="s">
        <v>593</v>
      </c>
      <c r="F694" s="7" t="s">
        <v>1280</v>
      </c>
    </row>
    <row r="695" spans="1:6" x14ac:dyDescent="0.25">
      <c r="A695" s="5">
        <v>1601283</v>
      </c>
      <c r="B695" s="7" t="s">
        <v>1281</v>
      </c>
      <c r="C695" s="5">
        <v>1015.76</v>
      </c>
      <c r="D695" s="8">
        <v>853.13682399999993</v>
      </c>
      <c r="E695" s="5" t="s">
        <v>593</v>
      </c>
      <c r="F695" s="7" t="s">
        <v>1280</v>
      </c>
    </row>
    <row r="696" spans="1:6" x14ac:dyDescent="0.25">
      <c r="A696" s="5">
        <v>1601990</v>
      </c>
      <c r="B696" s="7" t="s">
        <v>1281</v>
      </c>
      <c r="C696" s="5">
        <v>1015.76</v>
      </c>
      <c r="D696" s="8">
        <v>853.13682399999993</v>
      </c>
      <c r="E696" s="5" t="s">
        <v>593</v>
      </c>
      <c r="F696" s="7" t="s">
        <v>1280</v>
      </c>
    </row>
    <row r="697" spans="1:6" x14ac:dyDescent="0.25">
      <c r="A697" s="5">
        <v>1602088</v>
      </c>
      <c r="B697" s="7" t="s">
        <v>1281</v>
      </c>
      <c r="C697" s="5">
        <v>1015.76</v>
      </c>
      <c r="D697" s="8">
        <v>853.13682399999993</v>
      </c>
      <c r="E697" s="5" t="s">
        <v>593</v>
      </c>
      <c r="F697" s="7" t="s">
        <v>1280</v>
      </c>
    </row>
    <row r="698" spans="1:6" x14ac:dyDescent="0.25">
      <c r="A698" s="5">
        <v>1602097</v>
      </c>
      <c r="B698" s="7" t="s">
        <v>1281</v>
      </c>
      <c r="C698" s="5">
        <v>1015.76</v>
      </c>
      <c r="D698" s="8">
        <v>853.13682399999993</v>
      </c>
      <c r="E698" s="5" t="s">
        <v>593</v>
      </c>
      <c r="F698" s="7" t="s">
        <v>1280</v>
      </c>
    </row>
    <row r="699" spans="1:6" x14ac:dyDescent="0.25">
      <c r="A699" s="5">
        <v>1602264</v>
      </c>
      <c r="B699" s="7" t="s">
        <v>1281</v>
      </c>
      <c r="C699" s="5">
        <v>1015.76</v>
      </c>
      <c r="D699" s="8">
        <v>853.13682399999993</v>
      </c>
      <c r="E699" s="5" t="s">
        <v>593</v>
      </c>
      <c r="F699" s="7" t="s">
        <v>1280</v>
      </c>
    </row>
    <row r="700" spans="1:6" x14ac:dyDescent="0.25">
      <c r="A700" s="5">
        <v>1602424</v>
      </c>
      <c r="B700" s="7" t="s">
        <v>1281</v>
      </c>
      <c r="C700" s="5">
        <v>499.55</v>
      </c>
      <c r="D700" s="8">
        <v>419.572045</v>
      </c>
      <c r="E700" s="5" t="s">
        <v>593</v>
      </c>
      <c r="F700" s="7" t="s">
        <v>1280</v>
      </c>
    </row>
    <row r="701" spans="1:6" x14ac:dyDescent="0.25">
      <c r="A701" s="5">
        <v>1602987</v>
      </c>
      <c r="B701" s="7" t="s">
        <v>1281</v>
      </c>
      <c r="C701" s="5">
        <v>1015.76</v>
      </c>
      <c r="D701" s="8">
        <v>853.13682399999993</v>
      </c>
      <c r="E701" s="5" t="s">
        <v>593</v>
      </c>
      <c r="F701" s="7" t="s">
        <v>1280</v>
      </c>
    </row>
    <row r="702" spans="1:6" x14ac:dyDescent="0.25">
      <c r="A702" s="5">
        <v>1603005</v>
      </c>
      <c r="B702" s="7" t="s">
        <v>1281</v>
      </c>
      <c r="C702" s="5">
        <v>732.68</v>
      </c>
      <c r="D702" s="8">
        <v>615.37793199999999</v>
      </c>
      <c r="E702" s="5" t="s">
        <v>593</v>
      </c>
      <c r="F702" s="7" t="s">
        <v>1280</v>
      </c>
    </row>
    <row r="703" spans="1:6" x14ac:dyDescent="0.25">
      <c r="A703" s="5">
        <v>1603100</v>
      </c>
      <c r="B703" s="7" t="s">
        <v>1281</v>
      </c>
      <c r="C703" s="5">
        <v>1015.76</v>
      </c>
      <c r="D703" s="8">
        <v>853.13682399999993</v>
      </c>
      <c r="E703" s="5" t="s">
        <v>593</v>
      </c>
      <c r="F703" s="7" t="s">
        <v>1280</v>
      </c>
    </row>
    <row r="704" spans="1:6" x14ac:dyDescent="0.25">
      <c r="A704" s="5">
        <v>1603104</v>
      </c>
      <c r="B704" s="7" t="s">
        <v>1281</v>
      </c>
      <c r="C704" s="5">
        <v>1015.76</v>
      </c>
      <c r="D704" s="8">
        <v>853.13682399999993</v>
      </c>
      <c r="E704" s="5" t="s">
        <v>593</v>
      </c>
      <c r="F704" s="7" t="s">
        <v>1280</v>
      </c>
    </row>
    <row r="705" spans="1:6" x14ac:dyDescent="0.25">
      <c r="A705" s="5">
        <v>1603127</v>
      </c>
      <c r="B705" s="7" t="s">
        <v>1281</v>
      </c>
      <c r="C705" s="5">
        <v>333.03</v>
      </c>
      <c r="D705" s="8">
        <v>279.71189699999996</v>
      </c>
      <c r="E705" s="5" t="s">
        <v>593</v>
      </c>
      <c r="F705" s="7" t="s">
        <v>1280</v>
      </c>
    </row>
    <row r="706" spans="1:6" x14ac:dyDescent="0.25">
      <c r="A706" s="5">
        <v>1603212</v>
      </c>
      <c r="B706" s="7" t="s">
        <v>1281</v>
      </c>
      <c r="C706" s="5">
        <v>1015.76</v>
      </c>
      <c r="D706" s="8">
        <v>853.13682399999993</v>
      </c>
      <c r="E706" s="5" t="s">
        <v>593</v>
      </c>
      <c r="F706" s="7" t="s">
        <v>1280</v>
      </c>
    </row>
    <row r="707" spans="1:6" x14ac:dyDescent="0.25">
      <c r="A707" s="5">
        <v>1603385</v>
      </c>
      <c r="B707" s="7" t="s">
        <v>1281</v>
      </c>
      <c r="C707" s="5">
        <v>1015.76</v>
      </c>
      <c r="D707" s="8">
        <v>853.13682399999993</v>
      </c>
      <c r="E707" s="5" t="s">
        <v>593</v>
      </c>
      <c r="F707" s="7" t="s">
        <v>1280</v>
      </c>
    </row>
    <row r="708" spans="1:6" x14ac:dyDescent="0.25">
      <c r="A708" s="5">
        <v>1603801</v>
      </c>
      <c r="B708" s="7" t="s">
        <v>1281</v>
      </c>
      <c r="C708" s="5">
        <v>1015.76</v>
      </c>
      <c r="D708" s="8">
        <v>853.13682399999993</v>
      </c>
      <c r="E708" s="5" t="s">
        <v>593</v>
      </c>
      <c r="F708" s="7" t="s">
        <v>1280</v>
      </c>
    </row>
    <row r="709" spans="1:6" x14ac:dyDescent="0.25">
      <c r="A709" s="5">
        <v>1604177</v>
      </c>
      <c r="B709" s="7" t="s">
        <v>1281</v>
      </c>
      <c r="C709" s="5">
        <v>732.68</v>
      </c>
      <c r="D709" s="8">
        <v>615.37793199999999</v>
      </c>
      <c r="E709" s="5" t="s">
        <v>593</v>
      </c>
      <c r="F709" s="7" t="s">
        <v>1280</v>
      </c>
    </row>
    <row r="710" spans="1:6" x14ac:dyDescent="0.25">
      <c r="A710" s="5">
        <v>1604453</v>
      </c>
      <c r="B710" s="7" t="s">
        <v>1281</v>
      </c>
      <c r="C710" s="5">
        <v>1015.76</v>
      </c>
      <c r="D710" s="8">
        <v>853.13682399999993</v>
      </c>
      <c r="E710" s="5" t="s">
        <v>593</v>
      </c>
      <c r="F710" s="7" t="s">
        <v>1280</v>
      </c>
    </row>
    <row r="711" spans="1:6" x14ac:dyDescent="0.25">
      <c r="A711" s="5">
        <v>1604735</v>
      </c>
      <c r="B711" s="7" t="s">
        <v>1281</v>
      </c>
      <c r="C711" s="5">
        <v>1015.76</v>
      </c>
      <c r="D711" s="8">
        <v>853.13682399999993</v>
      </c>
      <c r="E711" s="5" t="s">
        <v>593</v>
      </c>
      <c r="F711" s="7" t="s">
        <v>1280</v>
      </c>
    </row>
    <row r="712" spans="1:6" x14ac:dyDescent="0.25">
      <c r="A712" s="5">
        <v>1604753</v>
      </c>
      <c r="B712" s="7" t="s">
        <v>1281</v>
      </c>
      <c r="C712" s="5">
        <v>1015.76</v>
      </c>
      <c r="D712" s="8">
        <v>853.13682399999993</v>
      </c>
      <c r="E712" s="5" t="s">
        <v>593</v>
      </c>
      <c r="F712" s="7" t="s">
        <v>1280</v>
      </c>
    </row>
    <row r="713" spans="1:6" x14ac:dyDescent="0.25">
      <c r="A713" s="5">
        <v>1604794</v>
      </c>
      <c r="B713" s="7" t="s">
        <v>1281</v>
      </c>
      <c r="C713" s="5">
        <v>1015.76</v>
      </c>
      <c r="D713" s="8">
        <v>853.13682399999993</v>
      </c>
      <c r="E713" s="5" t="s">
        <v>593</v>
      </c>
      <c r="F713" s="7" t="s">
        <v>1280</v>
      </c>
    </row>
    <row r="714" spans="1:6" x14ac:dyDescent="0.25">
      <c r="A714" s="5">
        <v>1604816</v>
      </c>
      <c r="B714" s="7" t="s">
        <v>1281</v>
      </c>
      <c r="C714" s="5">
        <v>1015.76</v>
      </c>
      <c r="D714" s="8">
        <v>853.13682399999993</v>
      </c>
      <c r="E714" s="5" t="s">
        <v>593</v>
      </c>
      <c r="F714" s="7" t="s">
        <v>1280</v>
      </c>
    </row>
    <row r="715" spans="1:6" x14ac:dyDescent="0.25">
      <c r="A715" s="5">
        <v>1604823</v>
      </c>
      <c r="B715" s="7" t="s">
        <v>1281</v>
      </c>
      <c r="C715" s="5">
        <v>1015.76</v>
      </c>
      <c r="D715" s="8">
        <v>853.13682399999993</v>
      </c>
      <c r="E715" s="5" t="s">
        <v>593</v>
      </c>
      <c r="F715" s="7" t="s">
        <v>1280</v>
      </c>
    </row>
    <row r="716" spans="1:6" x14ac:dyDescent="0.25">
      <c r="A716" s="5">
        <v>1604838</v>
      </c>
      <c r="B716" s="7" t="s">
        <v>1281</v>
      </c>
      <c r="C716" s="5">
        <v>1015.76</v>
      </c>
      <c r="D716" s="8">
        <v>853.13682399999993</v>
      </c>
      <c r="E716" s="5" t="s">
        <v>593</v>
      </c>
      <c r="F716" s="7" t="s">
        <v>1280</v>
      </c>
    </row>
    <row r="717" spans="1:6" x14ac:dyDescent="0.25">
      <c r="A717" s="5">
        <v>1604878</v>
      </c>
      <c r="B717" s="7" t="s">
        <v>1281</v>
      </c>
      <c r="C717" s="5">
        <v>1015.76</v>
      </c>
      <c r="D717" s="8">
        <v>853.13682399999993</v>
      </c>
      <c r="E717" s="5" t="s">
        <v>593</v>
      </c>
      <c r="F717" s="7" t="s">
        <v>1280</v>
      </c>
    </row>
    <row r="718" spans="1:6" x14ac:dyDescent="0.25">
      <c r="A718" s="5">
        <v>1605005</v>
      </c>
      <c r="B718" s="7" t="s">
        <v>1281</v>
      </c>
      <c r="C718" s="5">
        <v>1015.76</v>
      </c>
      <c r="D718" s="8">
        <v>853.13682399999993</v>
      </c>
      <c r="E718" s="5" t="s">
        <v>593</v>
      </c>
      <c r="F718" s="7" t="s">
        <v>1280</v>
      </c>
    </row>
    <row r="719" spans="1:6" x14ac:dyDescent="0.25">
      <c r="A719" s="5">
        <v>1605019</v>
      </c>
      <c r="B719" s="7" t="s">
        <v>1281</v>
      </c>
      <c r="C719" s="5">
        <v>1015.76</v>
      </c>
      <c r="D719" s="8">
        <v>853.13682399999993</v>
      </c>
      <c r="E719" s="5" t="s">
        <v>593</v>
      </c>
      <c r="F719" s="7" t="s">
        <v>1280</v>
      </c>
    </row>
    <row r="720" spans="1:6" x14ac:dyDescent="0.25">
      <c r="A720" s="5">
        <v>1605023</v>
      </c>
      <c r="B720" s="7" t="s">
        <v>1281</v>
      </c>
      <c r="C720" s="5">
        <v>1015.76</v>
      </c>
      <c r="D720" s="8">
        <v>853.13682399999993</v>
      </c>
      <c r="E720" s="5" t="s">
        <v>593</v>
      </c>
      <c r="F720" s="7" t="s">
        <v>1280</v>
      </c>
    </row>
    <row r="721" spans="1:6" x14ac:dyDescent="0.25">
      <c r="A721" s="5">
        <v>1605105</v>
      </c>
      <c r="B721" s="7" t="s">
        <v>1281</v>
      </c>
      <c r="C721" s="5">
        <v>1015.76</v>
      </c>
      <c r="D721" s="8">
        <v>853.13682399999993</v>
      </c>
      <c r="E721" s="5" t="s">
        <v>593</v>
      </c>
      <c r="F721" s="7" t="s">
        <v>1280</v>
      </c>
    </row>
    <row r="722" spans="1:6" x14ac:dyDescent="0.25">
      <c r="A722" s="5">
        <v>1605231</v>
      </c>
      <c r="B722" s="7" t="s">
        <v>1281</v>
      </c>
      <c r="C722" s="5">
        <v>1015.76</v>
      </c>
      <c r="D722" s="8">
        <v>853.13682399999993</v>
      </c>
      <c r="E722" s="5" t="s">
        <v>593</v>
      </c>
      <c r="F722" s="7" t="s">
        <v>1280</v>
      </c>
    </row>
    <row r="723" spans="1:6" x14ac:dyDescent="0.25">
      <c r="A723" s="5">
        <v>1605688</v>
      </c>
      <c r="B723" s="7" t="s">
        <v>1281</v>
      </c>
      <c r="C723" s="5">
        <v>1015.76</v>
      </c>
      <c r="D723" s="8">
        <v>853.13682399999993</v>
      </c>
      <c r="E723" s="5" t="s">
        <v>593</v>
      </c>
      <c r="F723" s="7" t="s">
        <v>1280</v>
      </c>
    </row>
    <row r="724" spans="1:6" x14ac:dyDescent="0.25">
      <c r="A724" s="5">
        <v>1605732</v>
      </c>
      <c r="B724" s="7" t="s">
        <v>1281</v>
      </c>
      <c r="C724" s="5">
        <v>1015.76</v>
      </c>
      <c r="D724" s="8">
        <v>853.13682399999993</v>
      </c>
      <c r="E724" s="5" t="s">
        <v>593</v>
      </c>
      <c r="F724" s="7" t="s">
        <v>1280</v>
      </c>
    </row>
    <row r="725" spans="1:6" x14ac:dyDescent="0.25">
      <c r="A725" s="5">
        <v>1605762</v>
      </c>
      <c r="B725" s="7" t="s">
        <v>1281</v>
      </c>
      <c r="C725" s="5">
        <v>1015.76</v>
      </c>
      <c r="D725" s="8">
        <v>853.13682399999993</v>
      </c>
      <c r="E725" s="5" t="s">
        <v>593</v>
      </c>
      <c r="F725" s="7" t="s">
        <v>1280</v>
      </c>
    </row>
    <row r="726" spans="1:6" x14ac:dyDescent="0.25">
      <c r="A726" s="5">
        <v>1606089</v>
      </c>
      <c r="B726" s="7" t="s">
        <v>1281</v>
      </c>
      <c r="C726" s="5">
        <v>1015.76</v>
      </c>
      <c r="D726" s="8">
        <v>853.13682399999993</v>
      </c>
      <c r="E726" s="5" t="s">
        <v>593</v>
      </c>
      <c r="F726" s="7" t="s">
        <v>1280</v>
      </c>
    </row>
    <row r="727" spans="1:6" x14ac:dyDescent="0.25">
      <c r="A727" s="5">
        <v>1606145</v>
      </c>
      <c r="B727" s="7" t="s">
        <v>1281</v>
      </c>
      <c r="C727" s="5">
        <v>1015.76</v>
      </c>
      <c r="D727" s="8">
        <v>853.13682399999993</v>
      </c>
      <c r="E727" s="5" t="s">
        <v>593</v>
      </c>
      <c r="F727" s="7" t="s">
        <v>1280</v>
      </c>
    </row>
    <row r="728" spans="1:6" x14ac:dyDescent="0.25">
      <c r="A728" s="5">
        <v>1606471</v>
      </c>
      <c r="B728" s="7" t="s">
        <v>1281</v>
      </c>
      <c r="C728" s="5">
        <v>1015.76</v>
      </c>
      <c r="D728" s="8">
        <v>853.13682399999993</v>
      </c>
      <c r="E728" s="5" t="s">
        <v>593</v>
      </c>
      <c r="F728" s="7" t="s">
        <v>1280</v>
      </c>
    </row>
    <row r="729" spans="1:6" x14ac:dyDescent="0.25">
      <c r="A729" s="5">
        <v>1606473</v>
      </c>
      <c r="B729" s="7" t="s">
        <v>1281</v>
      </c>
      <c r="C729" s="5">
        <v>1015.76</v>
      </c>
      <c r="D729" s="8">
        <v>853.13682399999993</v>
      </c>
      <c r="E729" s="5" t="s">
        <v>593</v>
      </c>
      <c r="F729" s="7" t="s">
        <v>1280</v>
      </c>
    </row>
    <row r="730" spans="1:6" x14ac:dyDescent="0.25">
      <c r="A730" s="5">
        <v>1606515</v>
      </c>
      <c r="B730" s="7" t="s">
        <v>1281</v>
      </c>
      <c r="C730" s="5">
        <v>1015.76</v>
      </c>
      <c r="D730" s="8">
        <v>853.13682399999993</v>
      </c>
      <c r="E730" s="5" t="s">
        <v>593</v>
      </c>
      <c r="F730" s="7" t="s">
        <v>1280</v>
      </c>
    </row>
    <row r="731" spans="1:6" x14ac:dyDescent="0.25">
      <c r="A731" s="5">
        <v>1606560</v>
      </c>
      <c r="B731" s="7" t="s">
        <v>1281</v>
      </c>
      <c r="C731" s="5">
        <v>1015.76</v>
      </c>
      <c r="D731" s="8">
        <v>853.13682399999993</v>
      </c>
      <c r="E731" s="5" t="s">
        <v>593</v>
      </c>
      <c r="F731" s="7" t="s">
        <v>1280</v>
      </c>
    </row>
    <row r="732" spans="1:6" x14ac:dyDescent="0.25">
      <c r="A732" s="5">
        <v>1606554</v>
      </c>
      <c r="B732" s="7" t="s">
        <v>1281</v>
      </c>
      <c r="C732" s="5">
        <v>1015.76</v>
      </c>
      <c r="D732" s="8">
        <v>853.13682399999993</v>
      </c>
      <c r="E732" s="5" t="s">
        <v>593</v>
      </c>
      <c r="F732" s="7" t="s">
        <v>1280</v>
      </c>
    </row>
    <row r="733" spans="1:6" x14ac:dyDescent="0.25">
      <c r="A733" s="5">
        <v>1606576</v>
      </c>
      <c r="B733" s="7" t="s">
        <v>1281</v>
      </c>
      <c r="C733" s="5">
        <v>1015.76</v>
      </c>
      <c r="D733" s="8">
        <v>853.13682399999993</v>
      </c>
      <c r="E733" s="5" t="s">
        <v>593</v>
      </c>
      <c r="F733" s="7" t="s">
        <v>1280</v>
      </c>
    </row>
    <row r="734" spans="1:6" x14ac:dyDescent="0.25">
      <c r="A734" s="5">
        <v>1606660</v>
      </c>
      <c r="B734" s="7" t="s">
        <v>1281</v>
      </c>
      <c r="C734" s="5">
        <v>283.08</v>
      </c>
      <c r="D734" s="8">
        <v>237.75889199999997</v>
      </c>
      <c r="E734" s="5" t="s">
        <v>593</v>
      </c>
      <c r="F734" s="7" t="s">
        <v>1280</v>
      </c>
    </row>
    <row r="735" spans="1:6" x14ac:dyDescent="0.25">
      <c r="A735" s="5">
        <v>1607805</v>
      </c>
      <c r="B735" s="7" t="s">
        <v>1281</v>
      </c>
      <c r="C735" s="5">
        <v>1015.76</v>
      </c>
      <c r="D735" s="8">
        <v>853.13682399999993</v>
      </c>
      <c r="E735" s="5" t="s">
        <v>593</v>
      </c>
      <c r="F735" s="7" t="s">
        <v>1280</v>
      </c>
    </row>
    <row r="736" spans="1:6" x14ac:dyDescent="0.25">
      <c r="A736" s="5">
        <v>1607866</v>
      </c>
      <c r="B736" s="7" t="s">
        <v>1281</v>
      </c>
      <c r="C736" s="5">
        <v>1015.76</v>
      </c>
      <c r="D736" s="8">
        <v>853.13682399999993</v>
      </c>
      <c r="E736" s="5" t="s">
        <v>593</v>
      </c>
      <c r="F736" s="7" t="s">
        <v>1280</v>
      </c>
    </row>
    <row r="737" spans="1:6" x14ac:dyDescent="0.25">
      <c r="A737" s="5">
        <v>1607911</v>
      </c>
      <c r="B737" s="7" t="s">
        <v>1281</v>
      </c>
      <c r="C737" s="5">
        <v>1015.76</v>
      </c>
      <c r="D737" s="8">
        <v>853.13682399999993</v>
      </c>
      <c r="E737" s="5" t="s">
        <v>593</v>
      </c>
      <c r="F737" s="7" t="s">
        <v>1280</v>
      </c>
    </row>
    <row r="738" spans="1:6" x14ac:dyDescent="0.25">
      <c r="A738" s="5">
        <v>1607973</v>
      </c>
      <c r="B738" s="7" t="s">
        <v>1281</v>
      </c>
      <c r="C738" s="5">
        <v>1015.76</v>
      </c>
      <c r="D738" s="8">
        <v>853.13682399999993</v>
      </c>
      <c r="E738" s="5" t="s">
        <v>593</v>
      </c>
      <c r="F738" s="7" t="s">
        <v>1280</v>
      </c>
    </row>
    <row r="739" spans="1:6" x14ac:dyDescent="0.25">
      <c r="A739" s="5">
        <v>1608156</v>
      </c>
      <c r="B739" s="7" t="s">
        <v>1281</v>
      </c>
      <c r="C739" s="5">
        <v>1015.76</v>
      </c>
      <c r="D739" s="8">
        <v>853.13682399999993</v>
      </c>
      <c r="E739" s="5" t="s">
        <v>593</v>
      </c>
      <c r="F739" s="7" t="s">
        <v>1280</v>
      </c>
    </row>
    <row r="740" spans="1:6" x14ac:dyDescent="0.25">
      <c r="A740" s="5">
        <v>1608190</v>
      </c>
      <c r="B740" s="7" t="s">
        <v>1281</v>
      </c>
      <c r="C740" s="5">
        <v>1015.76</v>
      </c>
      <c r="D740" s="8">
        <v>853.13682399999993</v>
      </c>
      <c r="E740" s="5" t="s">
        <v>593</v>
      </c>
      <c r="F740" s="7" t="s">
        <v>1280</v>
      </c>
    </row>
    <row r="741" spans="1:6" x14ac:dyDescent="0.25">
      <c r="A741" s="5">
        <v>1608289</v>
      </c>
      <c r="B741" s="7" t="s">
        <v>1281</v>
      </c>
      <c r="C741" s="5">
        <v>1015.76</v>
      </c>
      <c r="D741" s="8">
        <v>853.13682399999993</v>
      </c>
      <c r="E741" s="5" t="s">
        <v>593</v>
      </c>
      <c r="F741" s="7" t="s">
        <v>1280</v>
      </c>
    </row>
    <row r="742" spans="1:6" x14ac:dyDescent="0.25">
      <c r="A742" s="5">
        <v>1608619</v>
      </c>
      <c r="B742" s="7" t="s">
        <v>1281</v>
      </c>
      <c r="C742" s="5">
        <v>1015.76</v>
      </c>
      <c r="D742" s="8">
        <v>853.13682399999993</v>
      </c>
      <c r="E742" s="5" t="s">
        <v>593</v>
      </c>
      <c r="F742" s="7" t="s">
        <v>1280</v>
      </c>
    </row>
    <row r="743" spans="1:6" x14ac:dyDescent="0.25">
      <c r="A743" s="5">
        <v>1608998</v>
      </c>
      <c r="B743" s="7" t="s">
        <v>1281</v>
      </c>
      <c r="C743" s="5">
        <v>1015.76</v>
      </c>
      <c r="D743" s="8">
        <v>853.13682399999993</v>
      </c>
      <c r="E743" s="5" t="s">
        <v>593</v>
      </c>
      <c r="F743" s="7" t="s">
        <v>1280</v>
      </c>
    </row>
    <row r="744" spans="1:6" x14ac:dyDescent="0.25">
      <c r="A744" s="5">
        <v>1609007</v>
      </c>
      <c r="B744" s="7" t="s">
        <v>1281</v>
      </c>
      <c r="C744" s="5">
        <v>1015.76</v>
      </c>
      <c r="D744" s="8">
        <v>853.13682399999993</v>
      </c>
      <c r="E744" s="5" t="s">
        <v>593</v>
      </c>
      <c r="F744" s="7" t="s">
        <v>1280</v>
      </c>
    </row>
    <row r="745" spans="1:6" x14ac:dyDescent="0.25">
      <c r="A745" s="5">
        <v>1609052</v>
      </c>
      <c r="B745" s="7" t="s">
        <v>1281</v>
      </c>
      <c r="C745" s="5">
        <v>1015.76</v>
      </c>
      <c r="D745" s="8">
        <v>853.13682399999993</v>
      </c>
      <c r="E745" s="5" t="s">
        <v>593</v>
      </c>
      <c r="F745" s="7" t="s">
        <v>1280</v>
      </c>
    </row>
    <row r="746" spans="1:6" x14ac:dyDescent="0.25">
      <c r="A746" s="5">
        <v>1609070</v>
      </c>
      <c r="B746" s="7" t="s">
        <v>1281</v>
      </c>
      <c r="C746" s="5">
        <v>1015.76</v>
      </c>
      <c r="D746" s="8">
        <v>853.13682399999993</v>
      </c>
      <c r="E746" s="5" t="s">
        <v>593</v>
      </c>
      <c r="F746" s="7" t="s">
        <v>1280</v>
      </c>
    </row>
    <row r="747" spans="1:6" x14ac:dyDescent="0.25">
      <c r="A747" s="5">
        <v>1609085</v>
      </c>
      <c r="B747" s="7" t="s">
        <v>1281</v>
      </c>
      <c r="C747" s="5">
        <v>1015.76</v>
      </c>
      <c r="D747" s="8">
        <v>853.13682399999993</v>
      </c>
      <c r="E747" s="5" t="s">
        <v>593</v>
      </c>
      <c r="F747" s="7" t="s">
        <v>1280</v>
      </c>
    </row>
    <row r="748" spans="1:6" x14ac:dyDescent="0.25">
      <c r="A748" s="5">
        <v>1609109</v>
      </c>
      <c r="B748" s="7" t="s">
        <v>1281</v>
      </c>
      <c r="C748" s="5">
        <v>1015.76</v>
      </c>
      <c r="D748" s="8">
        <v>853.13682399999993</v>
      </c>
      <c r="E748" s="5" t="s">
        <v>593</v>
      </c>
      <c r="F748" s="7" t="s">
        <v>1280</v>
      </c>
    </row>
    <row r="749" spans="1:6" x14ac:dyDescent="0.25">
      <c r="A749" s="5">
        <v>1610179</v>
      </c>
      <c r="B749" s="7" t="s">
        <v>1281</v>
      </c>
      <c r="C749" s="5">
        <v>1015.76</v>
      </c>
      <c r="D749" s="8">
        <v>853.13682399999993</v>
      </c>
      <c r="E749" s="5" t="s">
        <v>593</v>
      </c>
      <c r="F749" s="7" t="s">
        <v>1280</v>
      </c>
    </row>
    <row r="750" spans="1:6" x14ac:dyDescent="0.25">
      <c r="A750" s="5">
        <v>1610252</v>
      </c>
      <c r="B750" s="7" t="s">
        <v>1281</v>
      </c>
      <c r="C750" s="5">
        <v>283.08</v>
      </c>
      <c r="D750" s="8">
        <v>237.75889199999997</v>
      </c>
      <c r="E750" s="5" t="s">
        <v>593</v>
      </c>
      <c r="F750" s="7" t="s">
        <v>1280</v>
      </c>
    </row>
    <row r="751" spans="1:6" x14ac:dyDescent="0.25">
      <c r="A751" s="5">
        <v>1604344</v>
      </c>
      <c r="B751" s="7" t="s">
        <v>1281</v>
      </c>
      <c r="C751" s="5">
        <v>662.71</v>
      </c>
      <c r="D751" s="8">
        <v>556.61012900000003</v>
      </c>
      <c r="E751" s="5" t="s">
        <v>593</v>
      </c>
      <c r="F751" s="7" t="s">
        <v>1280</v>
      </c>
    </row>
    <row r="752" spans="1:6" x14ac:dyDescent="0.25">
      <c r="A752" s="5">
        <v>1604364</v>
      </c>
      <c r="B752" s="7" t="s">
        <v>1281</v>
      </c>
      <c r="C752" s="5">
        <v>662.71</v>
      </c>
      <c r="D752" s="8">
        <v>556.61012900000003</v>
      </c>
      <c r="E752" s="5" t="s">
        <v>593</v>
      </c>
      <c r="F752" s="7" t="s">
        <v>1280</v>
      </c>
    </row>
    <row r="753" spans="1:6" x14ac:dyDescent="0.25">
      <c r="A753" s="5">
        <v>1604722</v>
      </c>
      <c r="B753" s="7" t="s">
        <v>1281</v>
      </c>
      <c r="C753" s="5">
        <v>662.71</v>
      </c>
      <c r="D753" s="8">
        <v>556.61012900000003</v>
      </c>
      <c r="E753" s="5" t="s">
        <v>593</v>
      </c>
      <c r="F753" s="7" t="s">
        <v>1280</v>
      </c>
    </row>
    <row r="754" spans="1:6" x14ac:dyDescent="0.25">
      <c r="A754" s="5">
        <v>1604764</v>
      </c>
      <c r="B754" s="7" t="s">
        <v>1281</v>
      </c>
      <c r="C754" s="5">
        <v>662.71</v>
      </c>
      <c r="D754" s="8">
        <v>556.61012900000003</v>
      </c>
      <c r="E754" s="5" t="s">
        <v>593</v>
      </c>
      <c r="F754" s="7" t="s">
        <v>1280</v>
      </c>
    </row>
    <row r="755" spans="1:6" x14ac:dyDescent="0.25">
      <c r="A755" s="5">
        <v>1605234</v>
      </c>
      <c r="B755" s="7" t="s">
        <v>1281</v>
      </c>
      <c r="C755" s="5">
        <v>662.71</v>
      </c>
      <c r="D755" s="8">
        <v>556.61012900000003</v>
      </c>
      <c r="E755" s="5" t="s">
        <v>593</v>
      </c>
      <c r="F755" s="7" t="s">
        <v>1280</v>
      </c>
    </row>
    <row r="756" spans="1:6" x14ac:dyDescent="0.25">
      <c r="A756" s="5">
        <v>1605241</v>
      </c>
      <c r="B756" s="7" t="s">
        <v>1281</v>
      </c>
      <c r="C756" s="5">
        <v>662.71</v>
      </c>
      <c r="D756" s="8">
        <v>556.61012900000003</v>
      </c>
      <c r="E756" s="5" t="s">
        <v>593</v>
      </c>
      <c r="F756" s="7" t="s">
        <v>1280</v>
      </c>
    </row>
    <row r="757" spans="1:6" x14ac:dyDescent="0.25">
      <c r="A757" s="5">
        <v>1605657</v>
      </c>
      <c r="B757" s="7" t="s">
        <v>1281</v>
      </c>
      <c r="C757" s="5">
        <v>662.71</v>
      </c>
      <c r="D757" s="8">
        <v>556.61012900000003</v>
      </c>
      <c r="E757" s="5" t="s">
        <v>593</v>
      </c>
      <c r="F757" s="7" t="s">
        <v>1280</v>
      </c>
    </row>
    <row r="758" spans="1:6" x14ac:dyDescent="0.25">
      <c r="A758" s="5">
        <v>1605837</v>
      </c>
      <c r="B758" s="7" t="s">
        <v>1281</v>
      </c>
      <c r="C758" s="5">
        <v>205.13</v>
      </c>
      <c r="D758" s="8">
        <v>172.28868699999998</v>
      </c>
      <c r="E758" s="5" t="s">
        <v>593</v>
      </c>
      <c r="F758" s="7" t="s">
        <v>1280</v>
      </c>
    </row>
    <row r="759" spans="1:6" x14ac:dyDescent="0.25">
      <c r="A759" s="5">
        <v>1605838</v>
      </c>
      <c r="B759" s="7" t="s">
        <v>1281</v>
      </c>
      <c r="C759" s="5">
        <v>662.71</v>
      </c>
      <c r="D759" s="8">
        <v>556.61012900000003</v>
      </c>
      <c r="E759" s="5" t="s">
        <v>593</v>
      </c>
      <c r="F759" s="7" t="s">
        <v>1280</v>
      </c>
    </row>
    <row r="760" spans="1:6" x14ac:dyDescent="0.25">
      <c r="A760" s="5">
        <v>1605839</v>
      </c>
      <c r="B760" s="7" t="s">
        <v>1281</v>
      </c>
      <c r="C760" s="5">
        <v>662.71</v>
      </c>
      <c r="D760" s="8">
        <v>556.61012900000003</v>
      </c>
      <c r="E760" s="5" t="s">
        <v>593</v>
      </c>
      <c r="F760" s="7" t="s">
        <v>1280</v>
      </c>
    </row>
    <row r="761" spans="1:6" x14ac:dyDescent="0.25">
      <c r="A761" s="5">
        <v>1605841</v>
      </c>
      <c r="B761" s="7" t="s">
        <v>1281</v>
      </c>
      <c r="C761" s="5">
        <v>662.71</v>
      </c>
      <c r="D761" s="8">
        <v>556.61012900000003</v>
      </c>
      <c r="E761" s="5" t="s">
        <v>593</v>
      </c>
      <c r="F761" s="7" t="s">
        <v>1280</v>
      </c>
    </row>
    <row r="762" spans="1:6" x14ac:dyDescent="0.25">
      <c r="A762" s="5">
        <v>1605921</v>
      </c>
      <c r="B762" s="7" t="s">
        <v>1281</v>
      </c>
      <c r="C762" s="5">
        <v>662.71</v>
      </c>
      <c r="D762" s="8">
        <v>556.61012900000003</v>
      </c>
      <c r="E762" s="5" t="s">
        <v>593</v>
      </c>
      <c r="F762" s="7" t="s">
        <v>1280</v>
      </c>
    </row>
    <row r="763" spans="1:6" x14ac:dyDescent="0.25">
      <c r="A763" s="5">
        <v>1605954</v>
      </c>
      <c r="B763" s="7" t="s">
        <v>1281</v>
      </c>
      <c r="C763" s="5">
        <v>662.71</v>
      </c>
      <c r="D763" s="8">
        <v>556.61012900000003</v>
      </c>
      <c r="E763" s="5" t="s">
        <v>593</v>
      </c>
      <c r="F763" s="7" t="s">
        <v>1280</v>
      </c>
    </row>
    <row r="764" spans="1:6" x14ac:dyDescent="0.25">
      <c r="A764" s="5">
        <v>1606547</v>
      </c>
      <c r="B764" s="7" t="s">
        <v>1281</v>
      </c>
      <c r="C764" s="5">
        <v>662.71</v>
      </c>
      <c r="D764" s="8">
        <v>556.61012900000003</v>
      </c>
      <c r="E764" s="5" t="s">
        <v>593</v>
      </c>
      <c r="F764" s="7" t="s">
        <v>1280</v>
      </c>
    </row>
    <row r="765" spans="1:6" x14ac:dyDescent="0.25">
      <c r="A765" s="5">
        <v>1606550</v>
      </c>
      <c r="B765" s="7" t="s">
        <v>1281</v>
      </c>
      <c r="C765" s="5">
        <v>662.71</v>
      </c>
      <c r="D765" s="8">
        <v>556.61012900000003</v>
      </c>
      <c r="E765" s="5" t="s">
        <v>593</v>
      </c>
      <c r="F765" s="7" t="s">
        <v>1280</v>
      </c>
    </row>
    <row r="766" spans="1:6" x14ac:dyDescent="0.25">
      <c r="A766" s="5">
        <v>1606585</v>
      </c>
      <c r="B766" s="7" t="s">
        <v>1281</v>
      </c>
      <c r="C766" s="5">
        <v>662.71</v>
      </c>
      <c r="D766" s="8">
        <v>556.61012900000003</v>
      </c>
      <c r="E766" s="5" t="s">
        <v>593</v>
      </c>
      <c r="F766" s="7" t="s">
        <v>1280</v>
      </c>
    </row>
    <row r="767" spans="1:6" x14ac:dyDescent="0.25">
      <c r="A767" s="5">
        <v>1606598</v>
      </c>
      <c r="B767" s="7" t="s">
        <v>1281</v>
      </c>
      <c r="C767" s="5">
        <v>662.71</v>
      </c>
      <c r="D767" s="8">
        <v>556.61012900000003</v>
      </c>
      <c r="E767" s="5" t="s">
        <v>593</v>
      </c>
      <c r="F767" s="7" t="s">
        <v>1280</v>
      </c>
    </row>
    <row r="768" spans="1:6" x14ac:dyDescent="0.25">
      <c r="A768" s="5">
        <v>1606704</v>
      </c>
      <c r="B768" s="7" t="s">
        <v>1281</v>
      </c>
      <c r="C768" s="5">
        <v>394.47</v>
      </c>
      <c r="D768" s="8">
        <v>331.31535300000002</v>
      </c>
      <c r="E768" s="5" t="s">
        <v>593</v>
      </c>
      <c r="F768" s="7" t="s">
        <v>1280</v>
      </c>
    </row>
    <row r="769" spans="1:6" x14ac:dyDescent="0.25">
      <c r="A769" s="5">
        <v>1606609</v>
      </c>
      <c r="B769" s="7" t="s">
        <v>1281</v>
      </c>
      <c r="C769" s="5">
        <v>662.71</v>
      </c>
      <c r="D769" s="8">
        <v>556.61012900000003</v>
      </c>
      <c r="E769" s="5" t="s">
        <v>593</v>
      </c>
      <c r="F769" s="7" t="s">
        <v>1280</v>
      </c>
    </row>
    <row r="770" spans="1:6" x14ac:dyDescent="0.25">
      <c r="A770" s="5">
        <v>1606709</v>
      </c>
      <c r="B770" s="7" t="s">
        <v>1281</v>
      </c>
      <c r="C770" s="5">
        <v>662.71</v>
      </c>
      <c r="D770" s="8">
        <v>556.61012900000003</v>
      </c>
      <c r="E770" s="5" t="s">
        <v>593</v>
      </c>
      <c r="F770" s="7" t="s">
        <v>1280</v>
      </c>
    </row>
    <row r="771" spans="1:6" x14ac:dyDescent="0.25">
      <c r="A771" s="5">
        <v>1606748</v>
      </c>
      <c r="B771" s="7" t="s">
        <v>1281</v>
      </c>
      <c r="C771" s="5">
        <v>662.71</v>
      </c>
      <c r="D771" s="8">
        <v>556.61012900000003</v>
      </c>
      <c r="E771" s="5" t="s">
        <v>593</v>
      </c>
      <c r="F771" s="7" t="s">
        <v>1280</v>
      </c>
    </row>
    <row r="772" spans="1:6" x14ac:dyDescent="0.25">
      <c r="A772" s="5">
        <v>1606836</v>
      </c>
      <c r="B772" s="7" t="s">
        <v>1281</v>
      </c>
      <c r="C772" s="5">
        <v>662.71</v>
      </c>
      <c r="D772" s="8">
        <v>556.61012900000003</v>
      </c>
      <c r="E772" s="5" t="s">
        <v>593</v>
      </c>
      <c r="F772" s="7" t="s">
        <v>1280</v>
      </c>
    </row>
    <row r="773" spans="1:6" x14ac:dyDescent="0.25">
      <c r="A773" s="5">
        <v>1607688</v>
      </c>
      <c r="B773" s="7" t="s">
        <v>1281</v>
      </c>
      <c r="C773" s="5">
        <v>662.71</v>
      </c>
      <c r="D773" s="8">
        <v>556.61012900000003</v>
      </c>
      <c r="E773" s="5" t="s">
        <v>593</v>
      </c>
      <c r="F773" s="7" t="s">
        <v>1280</v>
      </c>
    </row>
    <row r="774" spans="1:6" x14ac:dyDescent="0.25">
      <c r="A774" s="5">
        <v>1608009</v>
      </c>
      <c r="B774" s="7" t="s">
        <v>1281</v>
      </c>
      <c r="C774" s="5">
        <v>662.71</v>
      </c>
      <c r="D774" s="8">
        <v>556.61012900000003</v>
      </c>
      <c r="E774" s="5" t="s">
        <v>593</v>
      </c>
      <c r="F774" s="7" t="s">
        <v>1280</v>
      </c>
    </row>
    <row r="775" spans="1:6" x14ac:dyDescent="0.25">
      <c r="A775" s="5">
        <v>1608049</v>
      </c>
      <c r="B775" s="7" t="s">
        <v>1281</v>
      </c>
      <c r="C775" s="5">
        <v>662.71</v>
      </c>
      <c r="D775" s="8">
        <v>556.61012900000003</v>
      </c>
      <c r="E775" s="5" t="s">
        <v>593</v>
      </c>
      <c r="F775" s="7" t="s">
        <v>1280</v>
      </c>
    </row>
    <row r="776" spans="1:6" x14ac:dyDescent="0.25">
      <c r="A776" s="5">
        <v>1608129</v>
      </c>
      <c r="B776" s="7" t="s">
        <v>1281</v>
      </c>
      <c r="C776" s="5">
        <v>662.71</v>
      </c>
      <c r="D776" s="8">
        <v>556.61012900000003</v>
      </c>
      <c r="E776" s="5" t="s">
        <v>593</v>
      </c>
      <c r="F776" s="7" t="s">
        <v>1280</v>
      </c>
    </row>
    <row r="777" spans="1:6" x14ac:dyDescent="0.25">
      <c r="A777" s="5">
        <v>1608183</v>
      </c>
      <c r="B777" s="7" t="s">
        <v>1281</v>
      </c>
      <c r="C777" s="5">
        <v>662.71</v>
      </c>
      <c r="D777" s="8">
        <v>556.61012900000003</v>
      </c>
      <c r="E777" s="5" t="s">
        <v>593</v>
      </c>
      <c r="F777" s="7" t="s">
        <v>1280</v>
      </c>
    </row>
    <row r="778" spans="1:6" x14ac:dyDescent="0.25">
      <c r="A778" s="5">
        <v>1608208</v>
      </c>
      <c r="B778" s="7" t="s">
        <v>1281</v>
      </c>
      <c r="C778" s="5">
        <v>662.71</v>
      </c>
      <c r="D778" s="8">
        <v>556.61012900000003</v>
      </c>
      <c r="E778" s="5" t="s">
        <v>593</v>
      </c>
      <c r="F778" s="7" t="s">
        <v>1280</v>
      </c>
    </row>
    <row r="779" spans="1:6" x14ac:dyDescent="0.25">
      <c r="A779" s="5">
        <v>1608229</v>
      </c>
      <c r="B779" s="7" t="s">
        <v>1281</v>
      </c>
      <c r="C779" s="5">
        <v>662.71</v>
      </c>
      <c r="D779" s="8">
        <v>556.61012900000003</v>
      </c>
      <c r="E779" s="5" t="s">
        <v>593</v>
      </c>
      <c r="F779" s="7" t="s">
        <v>1280</v>
      </c>
    </row>
    <row r="780" spans="1:6" x14ac:dyDescent="0.25">
      <c r="A780" s="5">
        <v>1608833</v>
      </c>
      <c r="B780" s="7" t="s">
        <v>1281</v>
      </c>
      <c r="C780" s="5">
        <v>662.71</v>
      </c>
      <c r="D780" s="8">
        <v>556.61012900000003</v>
      </c>
      <c r="E780" s="5" t="s">
        <v>593</v>
      </c>
      <c r="F780" s="7" t="s">
        <v>1280</v>
      </c>
    </row>
    <row r="781" spans="1:6" x14ac:dyDescent="0.25">
      <c r="A781" s="5">
        <v>1609246</v>
      </c>
      <c r="B781" s="7" t="s">
        <v>1281</v>
      </c>
      <c r="C781" s="5">
        <v>662.71</v>
      </c>
      <c r="D781" s="8">
        <v>556.61012900000003</v>
      </c>
      <c r="E781" s="5" t="s">
        <v>593</v>
      </c>
      <c r="F781" s="7" t="s">
        <v>1280</v>
      </c>
    </row>
    <row r="782" spans="1:6" x14ac:dyDescent="0.25">
      <c r="A782" s="5">
        <v>1609248</v>
      </c>
      <c r="B782" s="7" t="s">
        <v>1281</v>
      </c>
      <c r="C782" s="5">
        <v>662.71</v>
      </c>
      <c r="D782" s="8">
        <v>556.61012900000003</v>
      </c>
      <c r="E782" s="5" t="s">
        <v>593</v>
      </c>
      <c r="F782" s="7" t="s">
        <v>1280</v>
      </c>
    </row>
    <row r="783" spans="1:6" x14ac:dyDescent="0.25">
      <c r="A783" s="5">
        <v>1609252</v>
      </c>
      <c r="B783" s="7" t="s">
        <v>1281</v>
      </c>
      <c r="C783" s="5">
        <v>662.71</v>
      </c>
      <c r="D783" s="8">
        <v>556.61012900000003</v>
      </c>
      <c r="E783" s="5" t="s">
        <v>593</v>
      </c>
      <c r="F783" s="7" t="s">
        <v>1280</v>
      </c>
    </row>
    <row r="784" spans="1:6" x14ac:dyDescent="0.25">
      <c r="A784" s="5">
        <v>1609262</v>
      </c>
      <c r="B784" s="7" t="s">
        <v>1281</v>
      </c>
      <c r="C784" s="5">
        <v>662.71</v>
      </c>
      <c r="D784" s="8">
        <v>556.61012900000003</v>
      </c>
      <c r="E784" s="5" t="s">
        <v>593</v>
      </c>
      <c r="F784" s="7" t="s">
        <v>1280</v>
      </c>
    </row>
    <row r="785" spans="1:6" x14ac:dyDescent="0.25">
      <c r="A785" s="5">
        <v>1609277</v>
      </c>
      <c r="B785" s="7" t="s">
        <v>1281</v>
      </c>
      <c r="C785" s="5">
        <v>662.71</v>
      </c>
      <c r="D785" s="8">
        <v>556.61012900000003</v>
      </c>
      <c r="E785" s="5" t="s">
        <v>593</v>
      </c>
      <c r="F785" s="7" t="s">
        <v>1280</v>
      </c>
    </row>
    <row r="786" spans="1:6" x14ac:dyDescent="0.25">
      <c r="A786" s="5">
        <v>1609298</v>
      </c>
      <c r="B786" s="7" t="s">
        <v>1281</v>
      </c>
      <c r="C786" s="5">
        <v>662.71</v>
      </c>
      <c r="D786" s="8">
        <v>556.61012900000003</v>
      </c>
      <c r="E786" s="5" t="s">
        <v>593</v>
      </c>
      <c r="F786" s="7" t="s">
        <v>1280</v>
      </c>
    </row>
    <row r="787" spans="1:6" x14ac:dyDescent="0.25">
      <c r="A787" s="5">
        <v>1609300</v>
      </c>
      <c r="B787" s="7" t="s">
        <v>1281</v>
      </c>
      <c r="C787" s="5">
        <v>662.71</v>
      </c>
      <c r="D787" s="8">
        <v>556.61012900000003</v>
      </c>
      <c r="E787" s="5" t="s">
        <v>593</v>
      </c>
      <c r="F787" s="7" t="s">
        <v>1280</v>
      </c>
    </row>
    <row r="788" spans="1:6" x14ac:dyDescent="0.25">
      <c r="A788" s="5">
        <v>1609304</v>
      </c>
      <c r="B788" s="7" t="s">
        <v>1281</v>
      </c>
      <c r="C788" s="5">
        <v>662.71</v>
      </c>
      <c r="D788" s="8">
        <v>556.61012900000003</v>
      </c>
      <c r="E788" s="5" t="s">
        <v>593</v>
      </c>
      <c r="F788" s="7" t="s">
        <v>1280</v>
      </c>
    </row>
    <row r="789" spans="1:6" x14ac:dyDescent="0.25">
      <c r="A789" s="5">
        <v>1609306</v>
      </c>
      <c r="B789" s="7" t="s">
        <v>1281</v>
      </c>
      <c r="C789" s="5">
        <v>662.71</v>
      </c>
      <c r="D789" s="8">
        <v>556.61012900000003</v>
      </c>
      <c r="E789" s="5" t="s">
        <v>593</v>
      </c>
      <c r="F789" s="7" t="s">
        <v>1280</v>
      </c>
    </row>
    <row r="790" spans="1:6" x14ac:dyDescent="0.25">
      <c r="A790" s="5">
        <v>1609311</v>
      </c>
      <c r="B790" s="7" t="s">
        <v>1281</v>
      </c>
      <c r="C790" s="5">
        <v>662.71</v>
      </c>
      <c r="D790" s="8">
        <v>556.61012900000003</v>
      </c>
      <c r="E790" s="5" t="s">
        <v>593</v>
      </c>
      <c r="F790" s="7" t="s">
        <v>1280</v>
      </c>
    </row>
    <row r="791" spans="1:6" x14ac:dyDescent="0.25">
      <c r="A791" s="5">
        <v>1609312</v>
      </c>
      <c r="B791" s="7" t="s">
        <v>1281</v>
      </c>
      <c r="C791" s="5">
        <v>662.71</v>
      </c>
      <c r="D791" s="8">
        <v>556.61012900000003</v>
      </c>
      <c r="E791" s="5" t="s">
        <v>593</v>
      </c>
      <c r="F791" s="7" t="s">
        <v>1280</v>
      </c>
    </row>
    <row r="792" spans="1:6" x14ac:dyDescent="0.25">
      <c r="A792" s="5">
        <v>1609313</v>
      </c>
      <c r="B792" s="7" t="s">
        <v>1281</v>
      </c>
      <c r="C792" s="5">
        <v>662.71</v>
      </c>
      <c r="D792" s="8">
        <v>556.61012900000003</v>
      </c>
      <c r="E792" s="5" t="s">
        <v>593</v>
      </c>
      <c r="F792" s="7" t="s">
        <v>1280</v>
      </c>
    </row>
    <row r="793" spans="1:6" x14ac:dyDescent="0.25">
      <c r="A793" s="5">
        <v>1609316</v>
      </c>
      <c r="B793" s="7" t="s">
        <v>1281</v>
      </c>
      <c r="C793" s="5">
        <v>662.71</v>
      </c>
      <c r="D793" s="8">
        <v>556.61012900000003</v>
      </c>
      <c r="E793" s="5" t="s">
        <v>593</v>
      </c>
      <c r="F793" s="7" t="s">
        <v>1280</v>
      </c>
    </row>
    <row r="794" spans="1:6" x14ac:dyDescent="0.25">
      <c r="A794" s="5">
        <v>1609317</v>
      </c>
      <c r="B794" s="7" t="s">
        <v>1281</v>
      </c>
      <c r="C794" s="5">
        <v>662.71</v>
      </c>
      <c r="D794" s="8">
        <v>556.61012900000003</v>
      </c>
      <c r="E794" s="5" t="s">
        <v>593</v>
      </c>
      <c r="F794" s="7" t="s">
        <v>1280</v>
      </c>
    </row>
    <row r="795" spans="1:6" x14ac:dyDescent="0.25">
      <c r="A795" s="5">
        <v>1609318</v>
      </c>
      <c r="B795" s="7" t="s">
        <v>1281</v>
      </c>
      <c r="C795" s="5">
        <v>662.71</v>
      </c>
      <c r="D795" s="8">
        <v>556.61012900000003</v>
      </c>
      <c r="E795" s="5" t="s">
        <v>593</v>
      </c>
      <c r="F795" s="7" t="s">
        <v>1280</v>
      </c>
    </row>
    <row r="796" spans="1:6" x14ac:dyDescent="0.25">
      <c r="A796" s="5">
        <v>1609320</v>
      </c>
      <c r="B796" s="7" t="s">
        <v>1281</v>
      </c>
      <c r="C796" s="5">
        <v>662.71</v>
      </c>
      <c r="D796" s="8">
        <v>556.61012900000003</v>
      </c>
      <c r="E796" s="5" t="s">
        <v>593</v>
      </c>
      <c r="F796" s="7" t="s">
        <v>1280</v>
      </c>
    </row>
    <row r="797" spans="1:6" x14ac:dyDescent="0.25">
      <c r="A797" s="5">
        <v>1609427</v>
      </c>
      <c r="B797" s="7" t="s">
        <v>1281</v>
      </c>
      <c r="C797" s="5">
        <v>662.71</v>
      </c>
      <c r="D797" s="8">
        <v>556.61012900000003</v>
      </c>
      <c r="E797" s="5" t="s">
        <v>593</v>
      </c>
      <c r="F797" s="7" t="s">
        <v>1280</v>
      </c>
    </row>
    <row r="798" spans="1:6" x14ac:dyDescent="0.25">
      <c r="A798" s="5">
        <v>1609467</v>
      </c>
      <c r="B798" s="7" t="s">
        <v>1281</v>
      </c>
      <c r="C798" s="5">
        <v>536.48</v>
      </c>
      <c r="D798" s="8">
        <v>450.58955200000003</v>
      </c>
      <c r="E798" s="5" t="s">
        <v>593</v>
      </c>
      <c r="F798" s="7" t="s">
        <v>1280</v>
      </c>
    </row>
    <row r="799" spans="1:6" x14ac:dyDescent="0.25">
      <c r="A799" s="5">
        <v>1610183</v>
      </c>
      <c r="B799" s="7" t="s">
        <v>1281</v>
      </c>
      <c r="C799" s="5">
        <v>662.71</v>
      </c>
      <c r="D799" s="8">
        <v>556.61012900000003</v>
      </c>
      <c r="E799" s="5" t="s">
        <v>593</v>
      </c>
      <c r="F799" s="7" t="s">
        <v>1280</v>
      </c>
    </row>
    <row r="800" spans="1:6" x14ac:dyDescent="0.25">
      <c r="A800" s="5">
        <v>1610184</v>
      </c>
      <c r="B800" s="7" t="s">
        <v>1281</v>
      </c>
      <c r="C800" s="5">
        <v>662.71</v>
      </c>
      <c r="D800" s="8">
        <v>556.61012900000003</v>
      </c>
      <c r="E800" s="5" t="s">
        <v>593</v>
      </c>
      <c r="F800" s="7" t="s">
        <v>1280</v>
      </c>
    </row>
    <row r="801" spans="1:6" x14ac:dyDescent="0.25">
      <c r="A801" s="5">
        <v>1610185</v>
      </c>
      <c r="B801" s="7" t="s">
        <v>1281</v>
      </c>
      <c r="C801" s="5">
        <v>662.71</v>
      </c>
      <c r="D801" s="8">
        <v>556.61012900000003</v>
      </c>
      <c r="E801" s="5" t="s">
        <v>593</v>
      </c>
      <c r="F801" s="7" t="s">
        <v>1280</v>
      </c>
    </row>
    <row r="802" spans="1:6" x14ac:dyDescent="0.25">
      <c r="A802" s="5">
        <v>1610186</v>
      </c>
      <c r="B802" s="7" t="s">
        <v>1281</v>
      </c>
      <c r="C802" s="5">
        <v>662.71</v>
      </c>
      <c r="D802" s="8">
        <v>556.61012900000003</v>
      </c>
      <c r="E802" s="5" t="s">
        <v>593</v>
      </c>
      <c r="F802" s="7" t="s">
        <v>1280</v>
      </c>
    </row>
    <row r="803" spans="1:6" x14ac:dyDescent="0.25">
      <c r="A803" s="5">
        <v>1610190</v>
      </c>
      <c r="B803" s="7" t="s">
        <v>1281</v>
      </c>
      <c r="C803" s="5">
        <v>662.71</v>
      </c>
      <c r="D803" s="8">
        <v>556.61012900000003</v>
      </c>
      <c r="E803" s="5" t="s">
        <v>593</v>
      </c>
      <c r="F803" s="7" t="s">
        <v>1280</v>
      </c>
    </row>
    <row r="804" spans="1:6" x14ac:dyDescent="0.25">
      <c r="A804" s="5">
        <v>1610191</v>
      </c>
      <c r="B804" s="7" t="s">
        <v>1281</v>
      </c>
      <c r="C804" s="5">
        <v>662.71</v>
      </c>
      <c r="D804" s="8">
        <v>556.61012900000003</v>
      </c>
      <c r="E804" s="5" t="s">
        <v>593</v>
      </c>
      <c r="F804" s="7" t="s">
        <v>1280</v>
      </c>
    </row>
    <row r="805" spans="1:6" x14ac:dyDescent="0.25">
      <c r="A805" s="5">
        <v>1610192</v>
      </c>
      <c r="B805" s="7" t="s">
        <v>1281</v>
      </c>
      <c r="C805" s="5">
        <v>662.71</v>
      </c>
      <c r="D805" s="8">
        <v>556.61012900000003</v>
      </c>
      <c r="E805" s="5" t="s">
        <v>593</v>
      </c>
      <c r="F805" s="7" t="s">
        <v>1280</v>
      </c>
    </row>
    <row r="806" spans="1:6" x14ac:dyDescent="0.25">
      <c r="A806" s="5">
        <v>1610194</v>
      </c>
      <c r="B806" s="7" t="s">
        <v>1281</v>
      </c>
      <c r="C806" s="5">
        <v>662.71</v>
      </c>
      <c r="D806" s="8">
        <v>556.61012900000003</v>
      </c>
      <c r="E806" s="5" t="s">
        <v>593</v>
      </c>
      <c r="F806" s="7" t="s">
        <v>1280</v>
      </c>
    </row>
    <row r="807" spans="1:6" x14ac:dyDescent="0.25">
      <c r="A807" s="5">
        <v>1610209</v>
      </c>
      <c r="B807" s="7" t="s">
        <v>1281</v>
      </c>
      <c r="C807" s="5">
        <v>662.71</v>
      </c>
      <c r="D807" s="8">
        <v>556.61012900000003</v>
      </c>
      <c r="E807" s="5" t="s">
        <v>593</v>
      </c>
      <c r="F807" s="7" t="s">
        <v>1280</v>
      </c>
    </row>
    <row r="808" spans="1:6" x14ac:dyDescent="0.25">
      <c r="A808" s="5">
        <v>1610256</v>
      </c>
      <c r="B808" s="7" t="s">
        <v>1281</v>
      </c>
      <c r="C808" s="5">
        <v>284.02</v>
      </c>
      <c r="D808" s="8">
        <v>238.54839799999999</v>
      </c>
      <c r="E808" s="5" t="s">
        <v>593</v>
      </c>
      <c r="F808" s="7" t="s">
        <v>1280</v>
      </c>
    </row>
    <row r="809" spans="1:6" x14ac:dyDescent="0.25">
      <c r="A809" s="5">
        <v>1600614</v>
      </c>
      <c r="B809" s="7" t="s">
        <v>1281</v>
      </c>
      <c r="C809" s="5">
        <v>417.28</v>
      </c>
      <c r="D809" s="8">
        <v>350.47347199999996</v>
      </c>
      <c r="E809" s="5" t="s">
        <v>593</v>
      </c>
      <c r="F809" s="7" t="s">
        <v>1280</v>
      </c>
    </row>
    <row r="810" spans="1:6" x14ac:dyDescent="0.25">
      <c r="A810" s="5">
        <v>1600735</v>
      </c>
      <c r="B810" s="7" t="s">
        <v>1281</v>
      </c>
      <c r="C810" s="5">
        <v>234.72</v>
      </c>
      <c r="D810" s="8">
        <v>197.14132799999999</v>
      </c>
      <c r="E810" s="5" t="s">
        <v>593</v>
      </c>
      <c r="F810" s="7" t="s">
        <v>1280</v>
      </c>
    </row>
    <row r="811" spans="1:6" x14ac:dyDescent="0.25">
      <c r="A811" s="5">
        <v>1600742</v>
      </c>
      <c r="B811" s="7" t="s">
        <v>1281</v>
      </c>
      <c r="C811" s="5">
        <v>234.72</v>
      </c>
      <c r="D811" s="8">
        <v>197.14132799999999</v>
      </c>
      <c r="E811" s="5" t="s">
        <v>593</v>
      </c>
      <c r="F811" s="7" t="s">
        <v>1280</v>
      </c>
    </row>
    <row r="812" spans="1:6" x14ac:dyDescent="0.25">
      <c r="A812" s="5">
        <v>1600760</v>
      </c>
      <c r="B812" s="7" t="s">
        <v>1281</v>
      </c>
      <c r="C812" s="5">
        <v>299.8</v>
      </c>
      <c r="D812" s="8">
        <v>251.80202</v>
      </c>
      <c r="E812" s="5" t="s">
        <v>593</v>
      </c>
      <c r="F812" s="7" t="s">
        <v>1280</v>
      </c>
    </row>
    <row r="813" spans="1:6" x14ac:dyDescent="0.25">
      <c r="A813" s="5">
        <v>1601246</v>
      </c>
      <c r="B813" s="7" t="s">
        <v>1281</v>
      </c>
      <c r="C813" s="5">
        <v>143.44</v>
      </c>
      <c r="D813" s="8">
        <v>120.475256</v>
      </c>
      <c r="E813" s="5" t="s">
        <v>593</v>
      </c>
      <c r="F813" s="7" t="s">
        <v>1280</v>
      </c>
    </row>
    <row r="814" spans="1:6" x14ac:dyDescent="0.25">
      <c r="A814" s="5">
        <v>1601842</v>
      </c>
      <c r="B814" s="7" t="s">
        <v>1281</v>
      </c>
      <c r="C814" s="5">
        <v>417.28</v>
      </c>
      <c r="D814" s="8">
        <v>350.47347199999996</v>
      </c>
      <c r="E814" s="5" t="s">
        <v>593</v>
      </c>
      <c r="F814" s="7" t="s">
        <v>1280</v>
      </c>
    </row>
    <row r="815" spans="1:6" x14ac:dyDescent="0.25">
      <c r="A815" s="5">
        <v>1602226</v>
      </c>
      <c r="B815" s="7" t="s">
        <v>1281</v>
      </c>
      <c r="C815" s="5">
        <v>234.72</v>
      </c>
      <c r="D815" s="8">
        <v>197.14132799999999</v>
      </c>
      <c r="E815" s="5" t="s">
        <v>593</v>
      </c>
      <c r="F815" s="7" t="s">
        <v>1280</v>
      </c>
    </row>
    <row r="816" spans="1:6" x14ac:dyDescent="0.25">
      <c r="A816" s="5">
        <v>1602242</v>
      </c>
      <c r="B816" s="7" t="s">
        <v>1281</v>
      </c>
      <c r="C816" s="5">
        <v>234.72</v>
      </c>
      <c r="D816" s="8">
        <v>197.14132799999999</v>
      </c>
      <c r="E816" s="5" t="s">
        <v>593</v>
      </c>
      <c r="F816" s="7" t="s">
        <v>1280</v>
      </c>
    </row>
    <row r="817" spans="1:6" x14ac:dyDescent="0.25">
      <c r="A817" s="5">
        <v>1602300</v>
      </c>
      <c r="B817" s="7" t="s">
        <v>1281</v>
      </c>
      <c r="C817" s="5">
        <v>169.52</v>
      </c>
      <c r="D817" s="8">
        <v>142.37984800000001</v>
      </c>
      <c r="E817" s="5" t="s">
        <v>593</v>
      </c>
      <c r="F817" s="7" t="s">
        <v>1280</v>
      </c>
    </row>
    <row r="818" spans="1:6" x14ac:dyDescent="0.25">
      <c r="A818" s="5">
        <v>1602374</v>
      </c>
      <c r="B818" s="7" t="s">
        <v>1281</v>
      </c>
      <c r="C818" s="5">
        <v>417.28</v>
      </c>
      <c r="D818" s="8">
        <v>350.47347199999996</v>
      </c>
      <c r="E818" s="5" t="s">
        <v>593</v>
      </c>
      <c r="F818" s="7" t="s">
        <v>1280</v>
      </c>
    </row>
    <row r="819" spans="1:6" x14ac:dyDescent="0.25">
      <c r="A819" s="5">
        <v>1602410</v>
      </c>
      <c r="B819" s="7" t="s">
        <v>1281</v>
      </c>
      <c r="C819" s="5">
        <v>234.72</v>
      </c>
      <c r="D819" s="8">
        <v>197.14132799999999</v>
      </c>
      <c r="E819" s="5" t="s">
        <v>593</v>
      </c>
      <c r="F819" s="7" t="s">
        <v>1280</v>
      </c>
    </row>
    <row r="820" spans="1:6" x14ac:dyDescent="0.25">
      <c r="A820" s="5">
        <v>1602449</v>
      </c>
      <c r="B820" s="7" t="s">
        <v>1281</v>
      </c>
      <c r="C820" s="5">
        <v>417.28</v>
      </c>
      <c r="D820" s="8">
        <v>350.47347199999996</v>
      </c>
      <c r="E820" s="5" t="s">
        <v>593</v>
      </c>
      <c r="F820" s="7" t="s">
        <v>1280</v>
      </c>
    </row>
    <row r="821" spans="1:6" x14ac:dyDescent="0.25">
      <c r="A821" s="5">
        <v>1603213</v>
      </c>
      <c r="B821" s="7" t="s">
        <v>1281</v>
      </c>
      <c r="C821" s="5">
        <v>417.28</v>
      </c>
      <c r="D821" s="8">
        <v>350.47347199999996</v>
      </c>
      <c r="E821" s="5" t="s">
        <v>593</v>
      </c>
      <c r="F821" s="7" t="s">
        <v>1280</v>
      </c>
    </row>
    <row r="822" spans="1:6" x14ac:dyDescent="0.25">
      <c r="A822" s="5">
        <v>1603609</v>
      </c>
      <c r="B822" s="7" t="s">
        <v>1281</v>
      </c>
      <c r="C822" s="5">
        <v>234.72</v>
      </c>
      <c r="D822" s="8">
        <v>197.14132799999999</v>
      </c>
      <c r="E822" s="5" t="s">
        <v>593</v>
      </c>
      <c r="F822" s="7" t="s">
        <v>1280</v>
      </c>
    </row>
    <row r="823" spans="1:6" x14ac:dyDescent="0.25">
      <c r="A823" s="5">
        <v>1603974</v>
      </c>
      <c r="B823" s="7" t="s">
        <v>1281</v>
      </c>
      <c r="C823" s="5">
        <v>417.28</v>
      </c>
      <c r="D823" s="8">
        <v>350.47347199999996</v>
      </c>
      <c r="E823" s="5" t="s">
        <v>593</v>
      </c>
      <c r="F823" s="7" t="s">
        <v>1280</v>
      </c>
    </row>
    <row r="824" spans="1:6" x14ac:dyDescent="0.25">
      <c r="A824" s="5">
        <v>1604050</v>
      </c>
      <c r="B824" s="7" t="s">
        <v>1281</v>
      </c>
      <c r="C824" s="5">
        <v>234.72</v>
      </c>
      <c r="D824" s="8">
        <v>197.14132799999999</v>
      </c>
      <c r="E824" s="5" t="s">
        <v>593</v>
      </c>
      <c r="F824" s="7" t="s">
        <v>1280</v>
      </c>
    </row>
    <row r="825" spans="1:6" x14ac:dyDescent="0.25">
      <c r="A825" s="5">
        <v>1604523</v>
      </c>
      <c r="B825" s="7" t="s">
        <v>1281</v>
      </c>
      <c r="C825" s="5">
        <v>260.8</v>
      </c>
      <c r="D825" s="8">
        <v>219.04592</v>
      </c>
      <c r="E825" s="5" t="s">
        <v>593</v>
      </c>
      <c r="F825" s="7" t="s">
        <v>1280</v>
      </c>
    </row>
    <row r="826" spans="1:6" x14ac:dyDescent="0.25">
      <c r="A826" s="5">
        <v>1604729</v>
      </c>
      <c r="B826" s="7" t="s">
        <v>1281</v>
      </c>
      <c r="C826" s="5">
        <v>260.8</v>
      </c>
      <c r="D826" s="8">
        <v>219.04592</v>
      </c>
      <c r="E826" s="5" t="s">
        <v>593</v>
      </c>
      <c r="F826" s="7" t="s">
        <v>1280</v>
      </c>
    </row>
    <row r="827" spans="1:6" x14ac:dyDescent="0.25">
      <c r="A827" s="5">
        <v>1604942</v>
      </c>
      <c r="B827" s="7" t="s">
        <v>1281</v>
      </c>
      <c r="C827" s="5">
        <v>417.28</v>
      </c>
      <c r="D827" s="8">
        <v>350.47347199999996</v>
      </c>
      <c r="E827" s="5" t="s">
        <v>593</v>
      </c>
      <c r="F827" s="7" t="s">
        <v>1280</v>
      </c>
    </row>
    <row r="828" spans="1:6" x14ac:dyDescent="0.25">
      <c r="A828" s="5">
        <v>1604971</v>
      </c>
      <c r="B828" s="7" t="s">
        <v>1281</v>
      </c>
      <c r="C828" s="5">
        <v>260.8</v>
      </c>
      <c r="D828" s="8">
        <v>219.04592</v>
      </c>
      <c r="E828" s="5" t="s">
        <v>593</v>
      </c>
      <c r="F828" s="7" t="s">
        <v>1280</v>
      </c>
    </row>
    <row r="829" spans="1:6" x14ac:dyDescent="0.25">
      <c r="A829" s="5">
        <v>1604987</v>
      </c>
      <c r="B829" s="7" t="s">
        <v>1281</v>
      </c>
      <c r="C829" s="5">
        <v>260.8</v>
      </c>
      <c r="D829" s="8">
        <v>219.04592</v>
      </c>
      <c r="E829" s="5" t="s">
        <v>593</v>
      </c>
      <c r="F829" s="7" t="s">
        <v>1280</v>
      </c>
    </row>
    <row r="830" spans="1:6" x14ac:dyDescent="0.25">
      <c r="A830" s="5">
        <v>1605755</v>
      </c>
      <c r="B830" s="7" t="s">
        <v>1281</v>
      </c>
      <c r="C830" s="5">
        <v>234.72</v>
      </c>
      <c r="D830" s="8">
        <v>197.14132799999999</v>
      </c>
      <c r="E830" s="5" t="s">
        <v>593</v>
      </c>
      <c r="F830" s="7" t="s">
        <v>1280</v>
      </c>
    </row>
    <row r="831" spans="1:6" x14ac:dyDescent="0.25">
      <c r="A831" s="5">
        <v>1605868</v>
      </c>
      <c r="B831" s="7" t="s">
        <v>1281</v>
      </c>
      <c r="C831" s="5">
        <v>234.72</v>
      </c>
      <c r="D831" s="8">
        <v>197.14132799999999</v>
      </c>
      <c r="E831" s="5" t="s">
        <v>593</v>
      </c>
      <c r="F831" s="7" t="s">
        <v>1280</v>
      </c>
    </row>
    <row r="832" spans="1:6" x14ac:dyDescent="0.25">
      <c r="A832" s="5">
        <v>1605998</v>
      </c>
      <c r="B832" s="7" t="s">
        <v>1281</v>
      </c>
      <c r="C832" s="5">
        <v>417.28</v>
      </c>
      <c r="D832" s="8">
        <v>350.47347199999996</v>
      </c>
      <c r="E832" s="5" t="s">
        <v>593</v>
      </c>
      <c r="F832" s="7" t="s">
        <v>1280</v>
      </c>
    </row>
    <row r="833" spans="1:6" x14ac:dyDescent="0.25">
      <c r="A833" s="5">
        <v>1606101</v>
      </c>
      <c r="B833" s="7" t="s">
        <v>1281</v>
      </c>
      <c r="C833" s="5">
        <v>417.28</v>
      </c>
      <c r="D833" s="8">
        <v>350.47347199999996</v>
      </c>
      <c r="E833" s="5" t="s">
        <v>593</v>
      </c>
      <c r="F833" s="7" t="s">
        <v>1280</v>
      </c>
    </row>
    <row r="834" spans="1:6" x14ac:dyDescent="0.25">
      <c r="A834" s="5">
        <v>1606239</v>
      </c>
      <c r="B834" s="7" t="s">
        <v>1281</v>
      </c>
      <c r="C834" s="5">
        <v>156.47999999999999</v>
      </c>
      <c r="D834" s="8">
        <v>131.42755199999999</v>
      </c>
      <c r="E834" s="5" t="s">
        <v>593</v>
      </c>
      <c r="F834" s="7" t="s">
        <v>1280</v>
      </c>
    </row>
    <row r="835" spans="1:6" x14ac:dyDescent="0.25">
      <c r="A835" s="5">
        <v>1606256</v>
      </c>
      <c r="B835" s="7" t="s">
        <v>1281</v>
      </c>
      <c r="C835" s="5">
        <v>417.28</v>
      </c>
      <c r="D835" s="8">
        <v>350.47347199999996</v>
      </c>
      <c r="E835" s="5" t="s">
        <v>593</v>
      </c>
      <c r="F835" s="7" t="s">
        <v>1280</v>
      </c>
    </row>
    <row r="836" spans="1:6" x14ac:dyDescent="0.25">
      <c r="A836" s="5">
        <v>1606266</v>
      </c>
      <c r="B836" s="7" t="s">
        <v>1281</v>
      </c>
      <c r="C836" s="5">
        <v>417.28</v>
      </c>
      <c r="D836" s="8">
        <v>350.47347199999996</v>
      </c>
      <c r="E836" s="5" t="s">
        <v>593</v>
      </c>
      <c r="F836" s="7" t="s">
        <v>1280</v>
      </c>
    </row>
    <row r="837" spans="1:6" x14ac:dyDescent="0.25">
      <c r="A837" s="5">
        <v>1606411</v>
      </c>
      <c r="B837" s="7" t="s">
        <v>1281</v>
      </c>
      <c r="C837" s="5">
        <v>260.8</v>
      </c>
      <c r="D837" s="8">
        <v>219.04592</v>
      </c>
      <c r="E837" s="5" t="s">
        <v>593</v>
      </c>
      <c r="F837" s="7" t="s">
        <v>1280</v>
      </c>
    </row>
    <row r="838" spans="1:6" x14ac:dyDescent="0.25">
      <c r="A838" s="5">
        <v>1606446</v>
      </c>
      <c r="B838" s="7" t="s">
        <v>1281</v>
      </c>
      <c r="C838" s="5">
        <v>260.8</v>
      </c>
      <c r="D838" s="8">
        <v>219.04592</v>
      </c>
      <c r="E838" s="5" t="s">
        <v>593</v>
      </c>
      <c r="F838" s="7" t="s">
        <v>1280</v>
      </c>
    </row>
    <row r="839" spans="1:6" x14ac:dyDescent="0.25">
      <c r="A839" s="5">
        <v>1606452</v>
      </c>
      <c r="B839" s="7" t="s">
        <v>1281</v>
      </c>
      <c r="C839" s="5">
        <v>234.72</v>
      </c>
      <c r="D839" s="8">
        <v>197.14132799999999</v>
      </c>
      <c r="E839" s="5" t="s">
        <v>593</v>
      </c>
      <c r="F839" s="7" t="s">
        <v>1280</v>
      </c>
    </row>
    <row r="840" spans="1:6" x14ac:dyDescent="0.25">
      <c r="A840" s="5">
        <v>1606696</v>
      </c>
      <c r="B840" s="7" t="s">
        <v>1281</v>
      </c>
      <c r="C840" s="5">
        <v>234.72</v>
      </c>
      <c r="D840" s="8">
        <v>197.14132799999999</v>
      </c>
      <c r="E840" s="5" t="s">
        <v>593</v>
      </c>
      <c r="F840" s="7" t="s">
        <v>1280</v>
      </c>
    </row>
    <row r="841" spans="1:6" x14ac:dyDescent="0.25">
      <c r="A841" s="5">
        <v>1606714</v>
      </c>
      <c r="B841" s="7" t="s">
        <v>1281</v>
      </c>
      <c r="C841" s="5">
        <v>169.52</v>
      </c>
      <c r="D841" s="8">
        <v>142.37984800000001</v>
      </c>
      <c r="E841" s="5" t="s">
        <v>593</v>
      </c>
      <c r="F841" s="7" t="s">
        <v>1280</v>
      </c>
    </row>
    <row r="842" spans="1:6" x14ac:dyDescent="0.25">
      <c r="A842" s="5">
        <v>1606719</v>
      </c>
      <c r="B842" s="7" t="s">
        <v>1281</v>
      </c>
      <c r="C842" s="5">
        <v>234.72</v>
      </c>
      <c r="D842" s="8">
        <v>197.14132799999999</v>
      </c>
      <c r="E842" s="5" t="s">
        <v>593</v>
      </c>
      <c r="F842" s="7" t="s">
        <v>1280</v>
      </c>
    </row>
    <row r="843" spans="1:6" x14ac:dyDescent="0.25">
      <c r="A843" s="5">
        <v>1606721</v>
      </c>
      <c r="B843" s="7" t="s">
        <v>1281</v>
      </c>
      <c r="C843" s="5">
        <v>234.72</v>
      </c>
      <c r="D843" s="8">
        <v>197.14132799999999</v>
      </c>
      <c r="E843" s="5" t="s">
        <v>593</v>
      </c>
      <c r="F843" s="7" t="s">
        <v>1280</v>
      </c>
    </row>
    <row r="844" spans="1:6" x14ac:dyDescent="0.25">
      <c r="A844" s="5">
        <v>1606869</v>
      </c>
      <c r="B844" s="7" t="s">
        <v>1281</v>
      </c>
      <c r="C844" s="5">
        <v>260.8</v>
      </c>
      <c r="D844" s="8">
        <v>219.04592</v>
      </c>
      <c r="E844" s="5" t="s">
        <v>593</v>
      </c>
      <c r="F844" s="7" t="s">
        <v>1280</v>
      </c>
    </row>
    <row r="845" spans="1:6" x14ac:dyDescent="0.25">
      <c r="A845" s="5">
        <v>1607204</v>
      </c>
      <c r="B845" s="7" t="s">
        <v>1281</v>
      </c>
      <c r="C845" s="5">
        <v>417.28</v>
      </c>
      <c r="D845" s="8">
        <v>350.47347199999996</v>
      </c>
      <c r="E845" s="5" t="s">
        <v>593</v>
      </c>
      <c r="F845" s="7" t="s">
        <v>1280</v>
      </c>
    </row>
    <row r="846" spans="1:6" x14ac:dyDescent="0.25">
      <c r="A846" s="5">
        <v>1607309</v>
      </c>
      <c r="B846" s="7" t="s">
        <v>1281</v>
      </c>
      <c r="C846" s="5">
        <v>234.72</v>
      </c>
      <c r="D846" s="8">
        <v>197.14132799999999</v>
      </c>
      <c r="E846" s="5" t="s">
        <v>593</v>
      </c>
      <c r="F846" s="7" t="s">
        <v>1280</v>
      </c>
    </row>
    <row r="847" spans="1:6" x14ac:dyDescent="0.25">
      <c r="A847" s="5">
        <v>1607317</v>
      </c>
      <c r="B847" s="7" t="s">
        <v>1281</v>
      </c>
      <c r="C847" s="5">
        <v>234.72</v>
      </c>
      <c r="D847" s="8">
        <v>197.14132799999999</v>
      </c>
      <c r="E847" s="5" t="s">
        <v>593</v>
      </c>
      <c r="F847" s="7" t="s">
        <v>1280</v>
      </c>
    </row>
    <row r="848" spans="1:6" x14ac:dyDescent="0.25">
      <c r="A848" s="5">
        <v>1607346</v>
      </c>
      <c r="B848" s="7" t="s">
        <v>1281</v>
      </c>
      <c r="C848" s="5">
        <v>26.08</v>
      </c>
      <c r="D848" s="8">
        <v>21.904591999999997</v>
      </c>
      <c r="E848" s="5" t="s">
        <v>593</v>
      </c>
      <c r="F848" s="7" t="s">
        <v>1280</v>
      </c>
    </row>
    <row r="849" spans="1:6" x14ac:dyDescent="0.25">
      <c r="A849" s="5">
        <v>1607619</v>
      </c>
      <c r="B849" s="7" t="s">
        <v>1281</v>
      </c>
      <c r="C849" s="5">
        <v>260.8</v>
      </c>
      <c r="D849" s="8">
        <v>219.04592</v>
      </c>
      <c r="E849" s="5" t="s">
        <v>593</v>
      </c>
      <c r="F849" s="7" t="s">
        <v>1280</v>
      </c>
    </row>
    <row r="850" spans="1:6" x14ac:dyDescent="0.25">
      <c r="A850" s="5">
        <v>1607876</v>
      </c>
      <c r="B850" s="7" t="s">
        <v>1281</v>
      </c>
      <c r="C850" s="5">
        <v>260.8</v>
      </c>
      <c r="D850" s="8">
        <v>219.04592</v>
      </c>
      <c r="E850" s="5" t="s">
        <v>593</v>
      </c>
      <c r="F850" s="7" t="s">
        <v>1280</v>
      </c>
    </row>
    <row r="851" spans="1:6" x14ac:dyDescent="0.25">
      <c r="A851" s="5">
        <v>1607976</v>
      </c>
      <c r="B851" s="7" t="s">
        <v>1281</v>
      </c>
      <c r="C851" s="5">
        <v>234.72</v>
      </c>
      <c r="D851" s="8">
        <v>197.14132799999999</v>
      </c>
      <c r="E851" s="5" t="s">
        <v>593</v>
      </c>
      <c r="F851" s="7" t="s">
        <v>1280</v>
      </c>
    </row>
    <row r="852" spans="1:6" x14ac:dyDescent="0.25">
      <c r="A852" s="5">
        <v>1608097</v>
      </c>
      <c r="B852" s="7" t="s">
        <v>1281</v>
      </c>
      <c r="C852" s="5">
        <v>417.28</v>
      </c>
      <c r="D852" s="8">
        <v>350.47347199999996</v>
      </c>
      <c r="E852" s="5" t="s">
        <v>593</v>
      </c>
      <c r="F852" s="7" t="s">
        <v>1280</v>
      </c>
    </row>
    <row r="853" spans="1:6" x14ac:dyDescent="0.25">
      <c r="A853" s="5">
        <v>1608109</v>
      </c>
      <c r="B853" s="7" t="s">
        <v>1281</v>
      </c>
      <c r="C853" s="5">
        <v>260.8</v>
      </c>
      <c r="D853" s="8">
        <v>219.04592</v>
      </c>
      <c r="E853" s="5" t="s">
        <v>593</v>
      </c>
      <c r="F853" s="7" t="s">
        <v>1280</v>
      </c>
    </row>
    <row r="854" spans="1:6" x14ac:dyDescent="0.25">
      <c r="A854" s="5">
        <v>1608136</v>
      </c>
      <c r="B854" s="7" t="s">
        <v>1281</v>
      </c>
      <c r="C854" s="5">
        <v>417.28</v>
      </c>
      <c r="D854" s="8">
        <v>350.47347199999996</v>
      </c>
      <c r="E854" s="5" t="s">
        <v>593</v>
      </c>
      <c r="F854" s="7" t="s">
        <v>1280</v>
      </c>
    </row>
    <row r="855" spans="1:6" x14ac:dyDescent="0.25">
      <c r="A855" s="5">
        <v>1608155</v>
      </c>
      <c r="B855" s="7" t="s">
        <v>1281</v>
      </c>
      <c r="C855" s="5">
        <v>234.72</v>
      </c>
      <c r="D855" s="8">
        <v>197.14132799999999</v>
      </c>
      <c r="E855" s="5" t="s">
        <v>593</v>
      </c>
      <c r="F855" s="7" t="s">
        <v>1280</v>
      </c>
    </row>
    <row r="856" spans="1:6" x14ac:dyDescent="0.25">
      <c r="A856" s="5">
        <v>1608162</v>
      </c>
      <c r="B856" s="7" t="s">
        <v>1281</v>
      </c>
      <c r="C856" s="5">
        <v>234.72</v>
      </c>
      <c r="D856" s="8">
        <v>197.14132799999999</v>
      </c>
      <c r="E856" s="5" t="s">
        <v>593</v>
      </c>
      <c r="F856" s="7" t="s">
        <v>1280</v>
      </c>
    </row>
    <row r="857" spans="1:6" x14ac:dyDescent="0.25">
      <c r="A857" s="5">
        <v>1608175</v>
      </c>
      <c r="B857" s="7" t="s">
        <v>1281</v>
      </c>
      <c r="C857" s="5">
        <v>234.72</v>
      </c>
      <c r="D857" s="8">
        <v>197.14132799999999</v>
      </c>
      <c r="E857" s="5" t="s">
        <v>593</v>
      </c>
      <c r="F857" s="7" t="s">
        <v>1280</v>
      </c>
    </row>
    <row r="858" spans="1:6" x14ac:dyDescent="0.25">
      <c r="A858" s="5">
        <v>1608202</v>
      </c>
      <c r="B858" s="7" t="s">
        <v>1281</v>
      </c>
      <c r="C858" s="5">
        <v>234.72</v>
      </c>
      <c r="D858" s="8">
        <v>197.14132799999999</v>
      </c>
      <c r="E858" s="5" t="s">
        <v>593</v>
      </c>
      <c r="F858" s="7" t="s">
        <v>1280</v>
      </c>
    </row>
    <row r="859" spans="1:6" x14ac:dyDescent="0.25">
      <c r="A859" s="5">
        <v>1608265</v>
      </c>
      <c r="B859" s="7" t="s">
        <v>1281</v>
      </c>
      <c r="C859" s="5">
        <v>234.72</v>
      </c>
      <c r="D859" s="8">
        <v>197.14132799999999</v>
      </c>
      <c r="E859" s="5" t="s">
        <v>593</v>
      </c>
      <c r="F859" s="7" t="s">
        <v>1280</v>
      </c>
    </row>
    <row r="860" spans="1:6" x14ac:dyDescent="0.25">
      <c r="A860" s="5">
        <v>1608331</v>
      </c>
      <c r="B860" s="7" t="s">
        <v>1281</v>
      </c>
      <c r="C860" s="5">
        <v>260.8</v>
      </c>
      <c r="D860" s="8">
        <v>219.04592</v>
      </c>
      <c r="E860" s="5" t="s">
        <v>593</v>
      </c>
      <c r="F860" s="7" t="s">
        <v>1280</v>
      </c>
    </row>
    <row r="861" spans="1:6" x14ac:dyDescent="0.25">
      <c r="A861" s="5">
        <v>1608335</v>
      </c>
      <c r="B861" s="7" t="s">
        <v>1281</v>
      </c>
      <c r="C861" s="5">
        <v>417.28</v>
      </c>
      <c r="D861" s="8">
        <v>350.47347199999996</v>
      </c>
      <c r="E861" s="5" t="s">
        <v>593</v>
      </c>
      <c r="F861" s="7" t="s">
        <v>1280</v>
      </c>
    </row>
    <row r="862" spans="1:6" x14ac:dyDescent="0.25">
      <c r="A862" s="5">
        <v>1608352</v>
      </c>
      <c r="B862" s="7" t="s">
        <v>1281</v>
      </c>
      <c r="C862" s="5">
        <v>260.8</v>
      </c>
      <c r="D862" s="8">
        <v>219.04592</v>
      </c>
      <c r="E862" s="5" t="s">
        <v>593</v>
      </c>
      <c r="F862" s="7" t="s">
        <v>1280</v>
      </c>
    </row>
    <row r="863" spans="1:6" x14ac:dyDescent="0.25">
      <c r="A863" s="5">
        <v>1608357</v>
      </c>
      <c r="B863" s="7" t="s">
        <v>1281</v>
      </c>
      <c r="C863" s="5">
        <v>417.28</v>
      </c>
      <c r="D863" s="8">
        <v>350.47347199999996</v>
      </c>
      <c r="E863" s="5" t="s">
        <v>593</v>
      </c>
      <c r="F863" s="7" t="s">
        <v>1280</v>
      </c>
    </row>
    <row r="864" spans="1:6" x14ac:dyDescent="0.25">
      <c r="A864" s="5">
        <v>1608366</v>
      </c>
      <c r="B864" s="7" t="s">
        <v>1281</v>
      </c>
      <c r="C864" s="5">
        <v>417.28</v>
      </c>
      <c r="D864" s="8">
        <v>350.47347199999996</v>
      </c>
      <c r="E864" s="5" t="s">
        <v>593</v>
      </c>
      <c r="F864" s="7" t="s">
        <v>1280</v>
      </c>
    </row>
    <row r="865" spans="1:6" x14ac:dyDescent="0.25">
      <c r="A865" s="5">
        <v>1608369</v>
      </c>
      <c r="B865" s="7" t="s">
        <v>1281</v>
      </c>
      <c r="C865" s="5">
        <v>417.28</v>
      </c>
      <c r="D865" s="8">
        <v>350.47347199999996</v>
      </c>
      <c r="E865" s="5" t="s">
        <v>593</v>
      </c>
      <c r="F865" s="7" t="s">
        <v>1280</v>
      </c>
    </row>
    <row r="866" spans="1:6" x14ac:dyDescent="0.25">
      <c r="A866" s="5">
        <v>1608403</v>
      </c>
      <c r="B866" s="7" t="s">
        <v>1281</v>
      </c>
      <c r="C866" s="5">
        <v>417.28</v>
      </c>
      <c r="D866" s="8">
        <v>350.47347199999996</v>
      </c>
      <c r="E866" s="5" t="s">
        <v>593</v>
      </c>
      <c r="F866" s="7" t="s">
        <v>1280</v>
      </c>
    </row>
    <row r="867" spans="1:6" x14ac:dyDescent="0.25">
      <c r="A867" s="5">
        <v>1608405</v>
      </c>
      <c r="B867" s="7" t="s">
        <v>1281</v>
      </c>
      <c r="C867" s="5">
        <v>260.8</v>
      </c>
      <c r="D867" s="8">
        <v>219.04592</v>
      </c>
      <c r="E867" s="5" t="s">
        <v>593</v>
      </c>
      <c r="F867" s="7" t="s">
        <v>1280</v>
      </c>
    </row>
    <row r="868" spans="1:6" x14ac:dyDescent="0.25">
      <c r="A868" s="5">
        <v>1608429</v>
      </c>
      <c r="B868" s="7" t="s">
        <v>1281</v>
      </c>
      <c r="C868" s="5">
        <v>234.72</v>
      </c>
      <c r="D868" s="8">
        <v>197.14132799999999</v>
      </c>
      <c r="E868" s="5" t="s">
        <v>593</v>
      </c>
      <c r="F868" s="7" t="s">
        <v>1280</v>
      </c>
    </row>
    <row r="869" spans="1:6" x14ac:dyDescent="0.25">
      <c r="A869" s="5">
        <v>1608442</v>
      </c>
      <c r="B869" s="7" t="s">
        <v>1281</v>
      </c>
      <c r="C869" s="5">
        <v>13.04</v>
      </c>
      <c r="D869" s="8">
        <v>10.952295999999999</v>
      </c>
      <c r="E869" s="5" t="s">
        <v>593</v>
      </c>
      <c r="F869" s="7" t="s">
        <v>1280</v>
      </c>
    </row>
    <row r="870" spans="1:6" x14ac:dyDescent="0.25">
      <c r="A870" s="5">
        <v>1608544</v>
      </c>
      <c r="B870" s="7" t="s">
        <v>1281</v>
      </c>
      <c r="C870" s="5">
        <v>234.72</v>
      </c>
      <c r="D870" s="8">
        <v>197.14132799999999</v>
      </c>
      <c r="E870" s="5" t="s">
        <v>593</v>
      </c>
      <c r="F870" s="7" t="s">
        <v>1280</v>
      </c>
    </row>
    <row r="871" spans="1:6" x14ac:dyDescent="0.25">
      <c r="A871" s="5">
        <v>1608556</v>
      </c>
      <c r="B871" s="7" t="s">
        <v>1281</v>
      </c>
      <c r="C871" s="5">
        <v>234.72</v>
      </c>
      <c r="D871" s="8">
        <v>197.14132799999999</v>
      </c>
      <c r="E871" s="5" t="s">
        <v>593</v>
      </c>
      <c r="F871" s="7" t="s">
        <v>1280</v>
      </c>
    </row>
    <row r="872" spans="1:6" x14ac:dyDescent="0.25">
      <c r="A872" s="5">
        <v>1608581</v>
      </c>
      <c r="B872" s="7" t="s">
        <v>1281</v>
      </c>
      <c r="C872" s="5">
        <v>234.72</v>
      </c>
      <c r="D872" s="8">
        <v>197.14132799999999</v>
      </c>
      <c r="E872" s="5" t="s">
        <v>593</v>
      </c>
      <c r="F872" s="7" t="s">
        <v>1280</v>
      </c>
    </row>
    <row r="873" spans="1:6" x14ac:dyDescent="0.25">
      <c r="A873" s="5">
        <v>1608614</v>
      </c>
      <c r="B873" s="7" t="s">
        <v>1281</v>
      </c>
      <c r="C873" s="5">
        <v>417.28</v>
      </c>
      <c r="D873" s="8">
        <v>350.47347199999996</v>
      </c>
      <c r="E873" s="5" t="s">
        <v>593</v>
      </c>
      <c r="F873" s="7" t="s">
        <v>1280</v>
      </c>
    </row>
    <row r="874" spans="1:6" x14ac:dyDescent="0.25">
      <c r="A874" s="5">
        <v>1608728</v>
      </c>
      <c r="B874" s="7" t="s">
        <v>1281</v>
      </c>
      <c r="C874" s="5">
        <v>417.28</v>
      </c>
      <c r="D874" s="8">
        <v>350.47347199999996</v>
      </c>
      <c r="E874" s="5" t="s">
        <v>593</v>
      </c>
      <c r="F874" s="7" t="s">
        <v>1280</v>
      </c>
    </row>
    <row r="875" spans="1:6" x14ac:dyDescent="0.25">
      <c r="A875" s="5">
        <v>1608733</v>
      </c>
      <c r="B875" s="7" t="s">
        <v>1281</v>
      </c>
      <c r="C875" s="5">
        <v>260.8</v>
      </c>
      <c r="D875" s="8">
        <v>219.04592</v>
      </c>
      <c r="E875" s="5" t="s">
        <v>593</v>
      </c>
      <c r="F875" s="7" t="s">
        <v>1280</v>
      </c>
    </row>
    <row r="876" spans="1:6" x14ac:dyDescent="0.25">
      <c r="A876" s="5">
        <v>1608787</v>
      </c>
      <c r="B876" s="7" t="s">
        <v>1281</v>
      </c>
      <c r="C876" s="5">
        <v>13.04</v>
      </c>
      <c r="D876" s="8">
        <v>10.952295999999999</v>
      </c>
      <c r="E876" s="5" t="s">
        <v>593</v>
      </c>
      <c r="F876" s="7" t="s">
        <v>1280</v>
      </c>
    </row>
    <row r="877" spans="1:6" x14ac:dyDescent="0.25">
      <c r="A877" s="5">
        <v>1608835</v>
      </c>
      <c r="B877" s="7" t="s">
        <v>1281</v>
      </c>
      <c r="C877" s="5">
        <v>391.2</v>
      </c>
      <c r="D877" s="8">
        <v>328.56887999999998</v>
      </c>
      <c r="E877" s="5" t="s">
        <v>593</v>
      </c>
      <c r="F877" s="7" t="s">
        <v>1280</v>
      </c>
    </row>
    <row r="878" spans="1:6" x14ac:dyDescent="0.25">
      <c r="A878" s="5">
        <v>1608869</v>
      </c>
      <c r="B878" s="7" t="s">
        <v>1281</v>
      </c>
      <c r="C878" s="5">
        <v>286.88</v>
      </c>
      <c r="D878" s="8">
        <v>240.950512</v>
      </c>
      <c r="E878" s="5" t="s">
        <v>593</v>
      </c>
      <c r="F878" s="7" t="s">
        <v>1280</v>
      </c>
    </row>
    <row r="879" spans="1:6" x14ac:dyDescent="0.25">
      <c r="A879" s="5">
        <v>1608995</v>
      </c>
      <c r="B879" s="7" t="s">
        <v>1281</v>
      </c>
      <c r="C879" s="5">
        <v>260.8</v>
      </c>
      <c r="D879" s="8">
        <v>219.04592</v>
      </c>
      <c r="E879" s="5" t="s">
        <v>593</v>
      </c>
      <c r="F879" s="7" t="s">
        <v>1280</v>
      </c>
    </row>
    <row r="880" spans="1:6" x14ac:dyDescent="0.25">
      <c r="A880" s="5">
        <v>1609126</v>
      </c>
      <c r="B880" s="7" t="s">
        <v>1281</v>
      </c>
      <c r="C880" s="5">
        <v>260.8</v>
      </c>
      <c r="D880" s="8">
        <v>219.04592</v>
      </c>
      <c r="E880" s="5" t="s">
        <v>593</v>
      </c>
      <c r="F880" s="7" t="s">
        <v>1280</v>
      </c>
    </row>
    <row r="881" spans="1:6" x14ac:dyDescent="0.25">
      <c r="A881" s="5">
        <v>1609221</v>
      </c>
      <c r="B881" s="7" t="s">
        <v>1281</v>
      </c>
      <c r="C881" s="5">
        <v>234.72</v>
      </c>
      <c r="D881" s="8">
        <v>197.14132799999999</v>
      </c>
      <c r="E881" s="5" t="s">
        <v>593</v>
      </c>
      <c r="F881" s="7" t="s">
        <v>1280</v>
      </c>
    </row>
    <row r="882" spans="1:6" x14ac:dyDescent="0.25">
      <c r="A882" s="5">
        <v>1609231</v>
      </c>
      <c r="B882" s="7" t="s">
        <v>1281</v>
      </c>
      <c r="C882" s="5">
        <v>234.72</v>
      </c>
      <c r="D882" s="8">
        <v>197.14132799999999</v>
      </c>
      <c r="E882" s="5" t="s">
        <v>593</v>
      </c>
      <c r="F882" s="7" t="s">
        <v>1280</v>
      </c>
    </row>
    <row r="883" spans="1:6" x14ac:dyDescent="0.25">
      <c r="A883" s="5">
        <v>1609281</v>
      </c>
      <c r="B883" s="7" t="s">
        <v>1281</v>
      </c>
      <c r="C883" s="5">
        <v>260.8</v>
      </c>
      <c r="D883" s="8">
        <v>219.04592</v>
      </c>
      <c r="E883" s="5" t="s">
        <v>593</v>
      </c>
      <c r="F883" s="7" t="s">
        <v>1280</v>
      </c>
    </row>
    <row r="884" spans="1:6" x14ac:dyDescent="0.25">
      <c r="A884" s="5">
        <v>1609328</v>
      </c>
      <c r="B884" s="7" t="s">
        <v>1281</v>
      </c>
      <c r="C884" s="5">
        <v>169.52</v>
      </c>
      <c r="D884" s="8">
        <v>142.37984800000001</v>
      </c>
      <c r="E884" s="5" t="s">
        <v>593</v>
      </c>
      <c r="F884" s="7" t="s">
        <v>1280</v>
      </c>
    </row>
    <row r="885" spans="1:6" x14ac:dyDescent="0.25">
      <c r="A885" s="5">
        <v>1609395</v>
      </c>
      <c r="B885" s="7" t="s">
        <v>1281</v>
      </c>
      <c r="C885" s="5">
        <v>234.72</v>
      </c>
      <c r="D885" s="8">
        <v>197.14132799999999</v>
      </c>
      <c r="E885" s="5" t="s">
        <v>593</v>
      </c>
      <c r="F885" s="7" t="s">
        <v>1280</v>
      </c>
    </row>
    <row r="886" spans="1:6" x14ac:dyDescent="0.25">
      <c r="A886" s="5">
        <v>1609407</v>
      </c>
      <c r="B886" s="7" t="s">
        <v>1281</v>
      </c>
      <c r="C886" s="5">
        <v>417.28</v>
      </c>
      <c r="D886" s="8">
        <v>350.47347199999996</v>
      </c>
      <c r="E886" s="5" t="s">
        <v>593</v>
      </c>
      <c r="F886" s="7" t="s">
        <v>1280</v>
      </c>
    </row>
    <row r="887" spans="1:6" x14ac:dyDescent="0.25">
      <c r="A887" s="5">
        <v>1609432</v>
      </c>
      <c r="B887" s="7" t="s">
        <v>1281</v>
      </c>
      <c r="C887" s="5">
        <v>169.52</v>
      </c>
      <c r="D887" s="8">
        <v>142.37984800000001</v>
      </c>
      <c r="E887" s="5" t="s">
        <v>593</v>
      </c>
      <c r="F887" s="7" t="s">
        <v>1280</v>
      </c>
    </row>
    <row r="888" spans="1:6" x14ac:dyDescent="0.25">
      <c r="A888" s="5">
        <v>1609440</v>
      </c>
      <c r="B888" s="7" t="s">
        <v>1281</v>
      </c>
      <c r="C888" s="5">
        <v>417.28</v>
      </c>
      <c r="D888" s="8">
        <v>350.47347199999996</v>
      </c>
      <c r="E888" s="5" t="s">
        <v>593</v>
      </c>
      <c r="F888" s="7" t="s">
        <v>1280</v>
      </c>
    </row>
    <row r="889" spans="1:6" x14ac:dyDescent="0.25">
      <c r="A889" s="5">
        <v>1609442</v>
      </c>
      <c r="B889" s="7" t="s">
        <v>1281</v>
      </c>
      <c r="C889" s="5">
        <v>417.28</v>
      </c>
      <c r="D889" s="8">
        <v>350.47347199999996</v>
      </c>
      <c r="E889" s="5" t="s">
        <v>593</v>
      </c>
      <c r="F889" s="7" t="s">
        <v>1280</v>
      </c>
    </row>
    <row r="890" spans="1:6" x14ac:dyDescent="0.25">
      <c r="A890" s="5">
        <v>1609457</v>
      </c>
      <c r="B890" s="7" t="s">
        <v>1281</v>
      </c>
      <c r="C890" s="5">
        <v>234.72</v>
      </c>
      <c r="D890" s="8">
        <v>197.14132799999999</v>
      </c>
      <c r="E890" s="5" t="s">
        <v>593</v>
      </c>
      <c r="F890" s="7" t="s">
        <v>1280</v>
      </c>
    </row>
    <row r="891" spans="1:6" x14ac:dyDescent="0.25">
      <c r="A891" s="5">
        <v>1609469</v>
      </c>
      <c r="B891" s="7" t="s">
        <v>1281</v>
      </c>
      <c r="C891" s="5">
        <v>234.72</v>
      </c>
      <c r="D891" s="8">
        <v>197.14132799999999</v>
      </c>
      <c r="E891" s="5" t="s">
        <v>593</v>
      </c>
      <c r="F891" s="7" t="s">
        <v>1280</v>
      </c>
    </row>
    <row r="892" spans="1:6" x14ac:dyDescent="0.25">
      <c r="A892" s="5">
        <v>1609470</v>
      </c>
      <c r="B892" s="7" t="s">
        <v>1281</v>
      </c>
      <c r="C892" s="5">
        <v>143.44</v>
      </c>
      <c r="D892" s="8">
        <v>120.475256</v>
      </c>
      <c r="E892" s="5" t="s">
        <v>593</v>
      </c>
      <c r="F892" s="7" t="s">
        <v>1280</v>
      </c>
    </row>
    <row r="893" spans="1:6" x14ac:dyDescent="0.25">
      <c r="A893" s="5">
        <v>1609477</v>
      </c>
      <c r="B893" s="7" t="s">
        <v>1281</v>
      </c>
      <c r="C893" s="5">
        <v>260.8</v>
      </c>
      <c r="D893" s="8">
        <v>219.04592</v>
      </c>
      <c r="E893" s="5" t="s">
        <v>593</v>
      </c>
      <c r="F893" s="7" t="s">
        <v>1280</v>
      </c>
    </row>
    <row r="894" spans="1:6" x14ac:dyDescent="0.25">
      <c r="A894" s="5">
        <v>1609484</v>
      </c>
      <c r="B894" s="7" t="s">
        <v>1281</v>
      </c>
      <c r="C894" s="5">
        <v>234.72</v>
      </c>
      <c r="D894" s="8">
        <v>197.14132799999999</v>
      </c>
      <c r="E894" s="5" t="s">
        <v>593</v>
      </c>
      <c r="F894" s="7" t="s">
        <v>1280</v>
      </c>
    </row>
    <row r="895" spans="1:6" x14ac:dyDescent="0.25">
      <c r="A895" s="5">
        <v>1609518</v>
      </c>
      <c r="B895" s="7" t="s">
        <v>1281</v>
      </c>
      <c r="C895" s="5">
        <v>234.72</v>
      </c>
      <c r="D895" s="8">
        <v>197.14132799999999</v>
      </c>
      <c r="E895" s="5" t="s">
        <v>593</v>
      </c>
      <c r="F895" s="7" t="s">
        <v>1280</v>
      </c>
    </row>
    <row r="896" spans="1:6" x14ac:dyDescent="0.25">
      <c r="A896" s="5">
        <v>1609525</v>
      </c>
      <c r="B896" s="7" t="s">
        <v>1281</v>
      </c>
      <c r="C896" s="5">
        <v>417.28</v>
      </c>
      <c r="D896" s="8">
        <v>350.47347199999996</v>
      </c>
      <c r="E896" s="5" t="s">
        <v>593</v>
      </c>
      <c r="F896" s="7" t="s">
        <v>1280</v>
      </c>
    </row>
    <row r="897" spans="1:6" x14ac:dyDescent="0.25">
      <c r="A897" s="5">
        <v>1609548</v>
      </c>
      <c r="B897" s="7" t="s">
        <v>1281</v>
      </c>
      <c r="C897" s="5">
        <v>417.28</v>
      </c>
      <c r="D897" s="8">
        <v>350.47347199999996</v>
      </c>
      <c r="E897" s="5" t="s">
        <v>593</v>
      </c>
      <c r="F897" s="7" t="s">
        <v>1280</v>
      </c>
    </row>
    <row r="898" spans="1:6" x14ac:dyDescent="0.25">
      <c r="A898" s="5">
        <v>1609559</v>
      </c>
      <c r="B898" s="7" t="s">
        <v>1281</v>
      </c>
      <c r="C898" s="5">
        <v>417.28</v>
      </c>
      <c r="D898" s="8">
        <v>350.47347199999996</v>
      </c>
      <c r="E898" s="5" t="s">
        <v>593</v>
      </c>
      <c r="F898" s="7" t="s">
        <v>1280</v>
      </c>
    </row>
    <row r="899" spans="1:6" x14ac:dyDescent="0.25">
      <c r="A899" s="5">
        <v>1609567</v>
      </c>
      <c r="B899" s="7" t="s">
        <v>1281</v>
      </c>
      <c r="C899" s="5">
        <v>417.28</v>
      </c>
      <c r="D899" s="8">
        <v>350.47347199999996</v>
      </c>
      <c r="E899" s="5" t="s">
        <v>593</v>
      </c>
      <c r="F899" s="7" t="s">
        <v>1280</v>
      </c>
    </row>
    <row r="900" spans="1:6" x14ac:dyDescent="0.25">
      <c r="A900" s="5">
        <v>1609581</v>
      </c>
      <c r="B900" s="7" t="s">
        <v>1281</v>
      </c>
      <c r="C900" s="5">
        <v>260.8</v>
      </c>
      <c r="D900" s="8">
        <v>219.04592</v>
      </c>
      <c r="E900" s="5" t="s">
        <v>593</v>
      </c>
      <c r="F900" s="7" t="s">
        <v>1280</v>
      </c>
    </row>
    <row r="901" spans="1:6" x14ac:dyDescent="0.25">
      <c r="A901" s="5">
        <v>1609583</v>
      </c>
      <c r="B901" s="7" t="s">
        <v>1281</v>
      </c>
      <c r="C901" s="5">
        <v>417.28</v>
      </c>
      <c r="D901" s="8">
        <v>350.47347199999996</v>
      </c>
      <c r="E901" s="5" t="s">
        <v>593</v>
      </c>
      <c r="F901" s="7" t="s">
        <v>1280</v>
      </c>
    </row>
    <row r="902" spans="1:6" x14ac:dyDescent="0.25">
      <c r="A902" s="5">
        <v>1609590</v>
      </c>
      <c r="B902" s="7" t="s">
        <v>1281</v>
      </c>
      <c r="C902" s="5">
        <v>417.28</v>
      </c>
      <c r="D902" s="8">
        <v>350.47347199999996</v>
      </c>
      <c r="E902" s="5" t="s">
        <v>593</v>
      </c>
      <c r="F902" s="7" t="s">
        <v>1280</v>
      </c>
    </row>
    <row r="903" spans="1:6" x14ac:dyDescent="0.25">
      <c r="A903" s="5">
        <v>1609596</v>
      </c>
      <c r="B903" s="7" t="s">
        <v>1281</v>
      </c>
      <c r="C903" s="5">
        <v>417.28</v>
      </c>
      <c r="D903" s="8">
        <v>350.47347199999996</v>
      </c>
      <c r="E903" s="5" t="s">
        <v>593</v>
      </c>
      <c r="F903" s="7" t="s">
        <v>1280</v>
      </c>
    </row>
    <row r="904" spans="1:6" x14ac:dyDescent="0.25">
      <c r="A904" s="5">
        <v>1609604</v>
      </c>
      <c r="B904" s="7" t="s">
        <v>1281</v>
      </c>
      <c r="C904" s="5">
        <v>417.28</v>
      </c>
      <c r="D904" s="8">
        <v>350.47347199999996</v>
      </c>
      <c r="E904" s="5" t="s">
        <v>593</v>
      </c>
      <c r="F904" s="7" t="s">
        <v>1280</v>
      </c>
    </row>
    <row r="905" spans="1:6" x14ac:dyDescent="0.25">
      <c r="A905" s="5">
        <v>1609607</v>
      </c>
      <c r="B905" s="7" t="s">
        <v>1281</v>
      </c>
      <c r="C905" s="5">
        <v>417.28</v>
      </c>
      <c r="D905" s="8">
        <v>350.47347199999996</v>
      </c>
      <c r="E905" s="5" t="s">
        <v>593</v>
      </c>
      <c r="F905" s="7" t="s">
        <v>1280</v>
      </c>
    </row>
    <row r="906" spans="1:6" x14ac:dyDescent="0.25">
      <c r="A906" s="5">
        <v>1609616</v>
      </c>
      <c r="B906" s="7" t="s">
        <v>1281</v>
      </c>
      <c r="C906" s="5">
        <v>417.28</v>
      </c>
      <c r="D906" s="8">
        <v>350.47347199999996</v>
      </c>
      <c r="E906" s="5" t="s">
        <v>593</v>
      </c>
      <c r="F906" s="7" t="s">
        <v>1280</v>
      </c>
    </row>
    <row r="907" spans="1:6" x14ac:dyDescent="0.25">
      <c r="A907" s="5">
        <v>1609617</v>
      </c>
      <c r="B907" s="7" t="s">
        <v>1281</v>
      </c>
      <c r="C907" s="5">
        <v>417.28</v>
      </c>
      <c r="D907" s="8">
        <v>350.47347199999996</v>
      </c>
      <c r="E907" s="5" t="s">
        <v>593</v>
      </c>
      <c r="F907" s="7" t="s">
        <v>1280</v>
      </c>
    </row>
    <row r="908" spans="1:6" x14ac:dyDescent="0.25">
      <c r="A908" s="5">
        <v>1609632</v>
      </c>
      <c r="B908" s="7" t="s">
        <v>1281</v>
      </c>
      <c r="C908" s="5">
        <v>260.8</v>
      </c>
      <c r="D908" s="8">
        <v>219.04592</v>
      </c>
      <c r="E908" s="5" t="s">
        <v>593</v>
      </c>
      <c r="F908" s="7" t="s">
        <v>1280</v>
      </c>
    </row>
    <row r="909" spans="1:6" x14ac:dyDescent="0.25">
      <c r="A909" s="5">
        <v>1609635</v>
      </c>
      <c r="B909" s="7" t="s">
        <v>1281</v>
      </c>
      <c r="C909" s="5">
        <v>417.28</v>
      </c>
      <c r="D909" s="8">
        <v>350.47347199999996</v>
      </c>
      <c r="E909" s="5" t="s">
        <v>593</v>
      </c>
      <c r="F909" s="7" t="s">
        <v>1280</v>
      </c>
    </row>
    <row r="910" spans="1:6" x14ac:dyDescent="0.25">
      <c r="A910" s="5">
        <v>1609637</v>
      </c>
      <c r="B910" s="7" t="s">
        <v>1281</v>
      </c>
      <c r="C910" s="5">
        <v>417.28</v>
      </c>
      <c r="D910" s="8">
        <v>350.47347199999996</v>
      </c>
      <c r="E910" s="5" t="s">
        <v>593</v>
      </c>
      <c r="F910" s="7" t="s">
        <v>1280</v>
      </c>
    </row>
    <row r="911" spans="1:6" x14ac:dyDescent="0.25">
      <c r="A911" s="5">
        <v>1609642</v>
      </c>
      <c r="B911" s="7" t="s">
        <v>1281</v>
      </c>
      <c r="C911" s="5">
        <v>417.28</v>
      </c>
      <c r="D911" s="8">
        <v>350.47347199999996</v>
      </c>
      <c r="E911" s="5" t="s">
        <v>593</v>
      </c>
      <c r="F911" s="7" t="s">
        <v>1280</v>
      </c>
    </row>
    <row r="912" spans="1:6" x14ac:dyDescent="0.25">
      <c r="A912" s="5">
        <v>1609650</v>
      </c>
      <c r="B912" s="7" t="s">
        <v>1281</v>
      </c>
      <c r="C912" s="5">
        <v>417.28</v>
      </c>
      <c r="D912" s="8">
        <v>350.47347199999996</v>
      </c>
      <c r="E912" s="5" t="s">
        <v>593</v>
      </c>
      <c r="F912" s="7" t="s">
        <v>1280</v>
      </c>
    </row>
    <row r="913" spans="1:6" x14ac:dyDescent="0.25">
      <c r="A913" s="5">
        <v>1609658</v>
      </c>
      <c r="B913" s="7" t="s">
        <v>1281</v>
      </c>
      <c r="C913" s="5">
        <v>417.28</v>
      </c>
      <c r="D913" s="8">
        <v>350.47347199999996</v>
      </c>
      <c r="E913" s="5" t="s">
        <v>593</v>
      </c>
      <c r="F913" s="7" t="s">
        <v>1280</v>
      </c>
    </row>
    <row r="914" spans="1:6" x14ac:dyDescent="0.25">
      <c r="A914" s="5">
        <v>1609661</v>
      </c>
      <c r="B914" s="7" t="s">
        <v>1281</v>
      </c>
      <c r="C914" s="5">
        <v>417.28</v>
      </c>
      <c r="D914" s="8">
        <v>350.47347199999996</v>
      </c>
      <c r="E914" s="5" t="s">
        <v>593</v>
      </c>
      <c r="F914" s="7" t="s">
        <v>1280</v>
      </c>
    </row>
    <row r="915" spans="1:6" x14ac:dyDescent="0.25">
      <c r="A915" s="5">
        <v>1609662</v>
      </c>
      <c r="B915" s="7" t="s">
        <v>1281</v>
      </c>
      <c r="C915" s="5">
        <v>417.28</v>
      </c>
      <c r="D915" s="8">
        <v>350.47347199999996</v>
      </c>
      <c r="E915" s="5" t="s">
        <v>593</v>
      </c>
      <c r="F915" s="7" t="s">
        <v>1280</v>
      </c>
    </row>
    <row r="916" spans="1:6" x14ac:dyDescent="0.25">
      <c r="A916" s="5">
        <v>1609671</v>
      </c>
      <c r="B916" s="7" t="s">
        <v>1281</v>
      </c>
      <c r="C916" s="5">
        <v>417.28</v>
      </c>
      <c r="D916" s="8">
        <v>350.47347199999996</v>
      </c>
      <c r="E916" s="5" t="s">
        <v>593</v>
      </c>
      <c r="F916" s="7" t="s">
        <v>1280</v>
      </c>
    </row>
    <row r="917" spans="1:6" x14ac:dyDescent="0.25">
      <c r="A917" s="5">
        <v>1609675</v>
      </c>
      <c r="B917" s="7" t="s">
        <v>1281</v>
      </c>
      <c r="C917" s="5">
        <v>417.28</v>
      </c>
      <c r="D917" s="8">
        <v>350.47347199999996</v>
      </c>
      <c r="E917" s="5" t="s">
        <v>593</v>
      </c>
      <c r="F917" s="7" t="s">
        <v>1280</v>
      </c>
    </row>
    <row r="918" spans="1:6" x14ac:dyDescent="0.25">
      <c r="A918" s="5">
        <v>1609681</v>
      </c>
      <c r="B918" s="7" t="s">
        <v>1281</v>
      </c>
      <c r="C918" s="5">
        <v>417.28</v>
      </c>
      <c r="D918" s="8">
        <v>350.47347199999996</v>
      </c>
      <c r="E918" s="5" t="s">
        <v>593</v>
      </c>
      <c r="F918" s="7" t="s">
        <v>1280</v>
      </c>
    </row>
    <row r="919" spans="1:6" x14ac:dyDescent="0.25">
      <c r="A919" s="5">
        <v>1609700</v>
      </c>
      <c r="B919" s="7" t="s">
        <v>1281</v>
      </c>
      <c r="C919" s="5">
        <v>234.72</v>
      </c>
      <c r="D919" s="8">
        <v>197.14132799999999</v>
      </c>
      <c r="E919" s="5" t="s">
        <v>593</v>
      </c>
      <c r="F919" s="7" t="s">
        <v>1280</v>
      </c>
    </row>
    <row r="920" spans="1:6" x14ac:dyDescent="0.25">
      <c r="A920" s="5">
        <v>1609705</v>
      </c>
      <c r="B920" s="7" t="s">
        <v>1281</v>
      </c>
      <c r="C920" s="5">
        <v>234.72</v>
      </c>
      <c r="D920" s="8">
        <v>197.14132799999999</v>
      </c>
      <c r="E920" s="5" t="s">
        <v>593</v>
      </c>
      <c r="F920" s="7" t="s">
        <v>1280</v>
      </c>
    </row>
    <row r="921" spans="1:6" x14ac:dyDescent="0.25">
      <c r="A921" s="5">
        <v>1609708</v>
      </c>
      <c r="B921" s="7" t="s">
        <v>1281</v>
      </c>
      <c r="C921" s="5">
        <v>417.28</v>
      </c>
      <c r="D921" s="8">
        <v>350.47347199999996</v>
      </c>
      <c r="E921" s="5" t="s">
        <v>593</v>
      </c>
      <c r="F921" s="7" t="s">
        <v>1280</v>
      </c>
    </row>
    <row r="922" spans="1:6" x14ac:dyDescent="0.25">
      <c r="A922" s="5">
        <v>1609712</v>
      </c>
      <c r="B922" s="7" t="s">
        <v>1281</v>
      </c>
      <c r="C922" s="5">
        <v>417.28</v>
      </c>
      <c r="D922" s="8">
        <v>350.47347199999996</v>
      </c>
      <c r="E922" s="5" t="s">
        <v>593</v>
      </c>
      <c r="F922" s="7" t="s">
        <v>1280</v>
      </c>
    </row>
    <row r="923" spans="1:6" x14ac:dyDescent="0.25">
      <c r="A923" s="5">
        <v>1609733</v>
      </c>
      <c r="B923" s="7" t="s">
        <v>1281</v>
      </c>
      <c r="C923" s="5">
        <v>417.28</v>
      </c>
      <c r="D923" s="8">
        <v>350.47347199999996</v>
      </c>
      <c r="E923" s="5" t="s">
        <v>593</v>
      </c>
      <c r="F923" s="7" t="s">
        <v>1280</v>
      </c>
    </row>
    <row r="924" spans="1:6" x14ac:dyDescent="0.25">
      <c r="A924" s="5">
        <v>1609734</v>
      </c>
      <c r="B924" s="7" t="s">
        <v>1281</v>
      </c>
      <c r="C924" s="5">
        <v>234.72</v>
      </c>
      <c r="D924" s="8">
        <v>197.14132799999999</v>
      </c>
      <c r="E924" s="5" t="s">
        <v>593</v>
      </c>
      <c r="F924" s="7" t="s">
        <v>1280</v>
      </c>
    </row>
    <row r="925" spans="1:6" x14ac:dyDescent="0.25">
      <c r="A925" s="5">
        <v>1609742</v>
      </c>
      <c r="B925" s="7" t="s">
        <v>1281</v>
      </c>
      <c r="C925" s="5">
        <v>234.72</v>
      </c>
      <c r="D925" s="8">
        <v>197.14132799999999</v>
      </c>
      <c r="E925" s="5" t="s">
        <v>593</v>
      </c>
      <c r="F925" s="7" t="s">
        <v>1280</v>
      </c>
    </row>
    <row r="926" spans="1:6" x14ac:dyDescent="0.25">
      <c r="A926" s="5">
        <v>1609758</v>
      </c>
      <c r="B926" s="7" t="s">
        <v>1281</v>
      </c>
      <c r="C926" s="5">
        <v>234.72</v>
      </c>
      <c r="D926" s="8">
        <v>197.14132799999999</v>
      </c>
      <c r="E926" s="5" t="s">
        <v>593</v>
      </c>
      <c r="F926" s="7" t="s">
        <v>1280</v>
      </c>
    </row>
    <row r="927" spans="1:6" x14ac:dyDescent="0.25">
      <c r="A927" s="5">
        <v>1609769</v>
      </c>
      <c r="B927" s="7" t="s">
        <v>1281</v>
      </c>
      <c r="C927" s="5">
        <v>234.72</v>
      </c>
      <c r="D927" s="8">
        <v>197.14132799999999</v>
      </c>
      <c r="E927" s="5" t="s">
        <v>593</v>
      </c>
      <c r="F927" s="7" t="s">
        <v>1280</v>
      </c>
    </row>
    <row r="928" spans="1:6" x14ac:dyDescent="0.25">
      <c r="A928" s="5">
        <v>1609783</v>
      </c>
      <c r="B928" s="7" t="s">
        <v>1281</v>
      </c>
      <c r="C928" s="5">
        <v>234.72</v>
      </c>
      <c r="D928" s="8">
        <v>197.14132799999999</v>
      </c>
      <c r="E928" s="5" t="s">
        <v>593</v>
      </c>
      <c r="F928" s="7" t="s">
        <v>1280</v>
      </c>
    </row>
    <row r="929" spans="1:6" x14ac:dyDescent="0.25">
      <c r="A929" s="5">
        <v>1609785</v>
      </c>
      <c r="B929" s="7" t="s">
        <v>1281</v>
      </c>
      <c r="C929" s="5">
        <v>234.72</v>
      </c>
      <c r="D929" s="8">
        <v>197.14132799999999</v>
      </c>
      <c r="E929" s="5" t="s">
        <v>593</v>
      </c>
      <c r="F929" s="7" t="s">
        <v>1280</v>
      </c>
    </row>
    <row r="930" spans="1:6" x14ac:dyDescent="0.25">
      <c r="A930" s="5">
        <v>1609786</v>
      </c>
      <c r="B930" s="7" t="s">
        <v>1281</v>
      </c>
      <c r="C930" s="5">
        <v>234.72</v>
      </c>
      <c r="D930" s="8">
        <v>197.14132799999999</v>
      </c>
      <c r="E930" s="5" t="s">
        <v>593</v>
      </c>
      <c r="F930" s="7" t="s">
        <v>1280</v>
      </c>
    </row>
    <row r="931" spans="1:6" x14ac:dyDescent="0.25">
      <c r="A931" s="5">
        <v>1609795</v>
      </c>
      <c r="B931" s="7" t="s">
        <v>1281</v>
      </c>
      <c r="C931" s="5">
        <v>234.72</v>
      </c>
      <c r="D931" s="8">
        <v>197.14132799999999</v>
      </c>
      <c r="E931" s="5" t="s">
        <v>593</v>
      </c>
      <c r="F931" s="7" t="s">
        <v>1280</v>
      </c>
    </row>
    <row r="932" spans="1:6" x14ac:dyDescent="0.25">
      <c r="A932" s="5">
        <v>1609801</v>
      </c>
      <c r="B932" s="7" t="s">
        <v>1281</v>
      </c>
      <c r="C932" s="5">
        <v>234.72</v>
      </c>
      <c r="D932" s="8">
        <v>197.14132799999999</v>
      </c>
      <c r="E932" s="5" t="s">
        <v>593</v>
      </c>
      <c r="F932" s="7" t="s">
        <v>1280</v>
      </c>
    </row>
    <row r="933" spans="1:6" x14ac:dyDescent="0.25">
      <c r="A933" s="5">
        <v>1609802</v>
      </c>
      <c r="B933" s="7" t="s">
        <v>1281</v>
      </c>
      <c r="C933" s="5">
        <v>234.72</v>
      </c>
      <c r="D933" s="8">
        <v>197.14132799999999</v>
      </c>
      <c r="E933" s="5" t="s">
        <v>593</v>
      </c>
      <c r="F933" s="7" t="s">
        <v>1280</v>
      </c>
    </row>
    <row r="934" spans="1:6" x14ac:dyDescent="0.25">
      <c r="A934" s="5">
        <v>1609804</v>
      </c>
      <c r="B934" s="7" t="s">
        <v>1281</v>
      </c>
      <c r="C934" s="5">
        <v>234.72</v>
      </c>
      <c r="D934" s="8">
        <v>197.14132799999999</v>
      </c>
      <c r="E934" s="5" t="s">
        <v>593</v>
      </c>
      <c r="F934" s="7" t="s">
        <v>1280</v>
      </c>
    </row>
    <row r="935" spans="1:6" x14ac:dyDescent="0.25">
      <c r="A935" s="5">
        <v>1609817</v>
      </c>
      <c r="B935" s="7" t="s">
        <v>1281</v>
      </c>
      <c r="C935" s="5">
        <v>234.72</v>
      </c>
      <c r="D935" s="8">
        <v>197.14132799999999</v>
      </c>
      <c r="E935" s="5" t="s">
        <v>593</v>
      </c>
      <c r="F935" s="7" t="s">
        <v>1280</v>
      </c>
    </row>
    <row r="936" spans="1:6" x14ac:dyDescent="0.25">
      <c r="A936" s="5">
        <v>1609820</v>
      </c>
      <c r="B936" s="7" t="s">
        <v>1281</v>
      </c>
      <c r="C936" s="5">
        <v>234.72</v>
      </c>
      <c r="D936" s="8">
        <v>197.14132799999999</v>
      </c>
      <c r="E936" s="5" t="s">
        <v>593</v>
      </c>
      <c r="F936" s="7" t="s">
        <v>1280</v>
      </c>
    </row>
    <row r="937" spans="1:6" x14ac:dyDescent="0.25">
      <c r="A937" s="5">
        <v>1609822</v>
      </c>
      <c r="B937" s="7" t="s">
        <v>1281</v>
      </c>
      <c r="C937" s="5">
        <v>234.72</v>
      </c>
      <c r="D937" s="8">
        <v>197.14132799999999</v>
      </c>
      <c r="E937" s="5" t="s">
        <v>593</v>
      </c>
      <c r="F937" s="7" t="s">
        <v>1280</v>
      </c>
    </row>
    <row r="938" spans="1:6" x14ac:dyDescent="0.25">
      <c r="A938" s="5">
        <v>1609825</v>
      </c>
      <c r="B938" s="7" t="s">
        <v>1281</v>
      </c>
      <c r="C938" s="5">
        <v>234.72</v>
      </c>
      <c r="D938" s="8">
        <v>197.14132799999999</v>
      </c>
      <c r="E938" s="5" t="s">
        <v>593</v>
      </c>
      <c r="F938" s="7" t="s">
        <v>1280</v>
      </c>
    </row>
    <row r="939" spans="1:6" x14ac:dyDescent="0.25">
      <c r="A939" s="5">
        <v>1609829</v>
      </c>
      <c r="B939" s="7" t="s">
        <v>1281</v>
      </c>
      <c r="C939" s="5">
        <v>234.72</v>
      </c>
      <c r="D939" s="8">
        <v>197.14132799999999</v>
      </c>
      <c r="E939" s="5" t="s">
        <v>593</v>
      </c>
      <c r="F939" s="7" t="s">
        <v>1280</v>
      </c>
    </row>
    <row r="940" spans="1:6" x14ac:dyDescent="0.25">
      <c r="A940" s="5">
        <v>1609845</v>
      </c>
      <c r="B940" s="7" t="s">
        <v>1281</v>
      </c>
      <c r="C940" s="5">
        <v>91.28</v>
      </c>
      <c r="D940" s="8">
        <v>76.666072</v>
      </c>
      <c r="E940" s="5" t="s">
        <v>593</v>
      </c>
      <c r="F940" s="7" t="s">
        <v>1280</v>
      </c>
    </row>
    <row r="941" spans="1:6" x14ac:dyDescent="0.25">
      <c r="A941" s="5">
        <v>1609847</v>
      </c>
      <c r="B941" s="7" t="s">
        <v>1281</v>
      </c>
      <c r="C941" s="5">
        <v>417.28</v>
      </c>
      <c r="D941" s="8">
        <v>350.47347199999996</v>
      </c>
      <c r="E941" s="5" t="s">
        <v>593</v>
      </c>
      <c r="F941" s="7" t="s">
        <v>1280</v>
      </c>
    </row>
    <row r="942" spans="1:6" x14ac:dyDescent="0.25">
      <c r="A942" s="5">
        <v>1609858</v>
      </c>
      <c r="B942" s="7" t="s">
        <v>1281</v>
      </c>
      <c r="C942" s="5">
        <v>417.28</v>
      </c>
      <c r="D942" s="8">
        <v>350.47347199999996</v>
      </c>
      <c r="E942" s="5" t="s">
        <v>593</v>
      </c>
      <c r="F942" s="7" t="s">
        <v>1280</v>
      </c>
    </row>
    <row r="943" spans="1:6" x14ac:dyDescent="0.25">
      <c r="A943" s="5">
        <v>1609860</v>
      </c>
      <c r="B943" s="7" t="s">
        <v>1281</v>
      </c>
      <c r="C943" s="5">
        <v>417.28</v>
      </c>
      <c r="D943" s="8">
        <v>350.47347199999996</v>
      </c>
      <c r="E943" s="5" t="s">
        <v>593</v>
      </c>
      <c r="F943" s="7" t="s">
        <v>1280</v>
      </c>
    </row>
    <row r="944" spans="1:6" x14ac:dyDescent="0.25">
      <c r="A944" s="5">
        <v>1609880</v>
      </c>
      <c r="B944" s="7" t="s">
        <v>1281</v>
      </c>
      <c r="C944" s="5">
        <v>234.72</v>
      </c>
      <c r="D944" s="8">
        <v>197.14132799999999</v>
      </c>
      <c r="E944" s="5" t="s">
        <v>593</v>
      </c>
      <c r="F944" s="7" t="s">
        <v>1280</v>
      </c>
    </row>
    <row r="945" spans="1:6" x14ac:dyDescent="0.25">
      <c r="A945" s="5">
        <v>1609881</v>
      </c>
      <c r="B945" s="7" t="s">
        <v>1281</v>
      </c>
      <c r="C945" s="5">
        <v>234.72</v>
      </c>
      <c r="D945" s="8">
        <v>197.14132799999999</v>
      </c>
      <c r="E945" s="5" t="s">
        <v>593</v>
      </c>
      <c r="F945" s="7" t="s">
        <v>1280</v>
      </c>
    </row>
    <row r="946" spans="1:6" x14ac:dyDescent="0.25">
      <c r="A946" s="5">
        <v>1609891</v>
      </c>
      <c r="B946" s="7" t="s">
        <v>1281</v>
      </c>
      <c r="C946" s="5">
        <v>234.72</v>
      </c>
      <c r="D946" s="8">
        <v>197.14132799999999</v>
      </c>
      <c r="E946" s="5" t="s">
        <v>593</v>
      </c>
      <c r="F946" s="7" t="s">
        <v>1280</v>
      </c>
    </row>
    <row r="947" spans="1:6" x14ac:dyDescent="0.25">
      <c r="A947" s="5">
        <v>1609896</v>
      </c>
      <c r="B947" s="7" t="s">
        <v>1281</v>
      </c>
      <c r="C947" s="5">
        <v>234.72</v>
      </c>
      <c r="D947" s="8">
        <v>197.14132799999999</v>
      </c>
      <c r="E947" s="5" t="s">
        <v>593</v>
      </c>
      <c r="F947" s="7" t="s">
        <v>1280</v>
      </c>
    </row>
    <row r="948" spans="1:6" x14ac:dyDescent="0.25">
      <c r="A948" s="5">
        <v>1609905</v>
      </c>
      <c r="B948" s="7" t="s">
        <v>1281</v>
      </c>
      <c r="C948" s="5">
        <v>234.72</v>
      </c>
      <c r="D948" s="8">
        <v>197.14132799999999</v>
      </c>
      <c r="E948" s="5" t="s">
        <v>593</v>
      </c>
      <c r="F948" s="7" t="s">
        <v>1280</v>
      </c>
    </row>
    <row r="949" spans="1:6" x14ac:dyDescent="0.25">
      <c r="A949" s="5">
        <v>1609911</v>
      </c>
      <c r="B949" s="7" t="s">
        <v>1281</v>
      </c>
      <c r="C949" s="5">
        <v>234.72</v>
      </c>
      <c r="D949" s="8">
        <v>197.14132799999999</v>
      </c>
      <c r="E949" s="5" t="s">
        <v>593</v>
      </c>
      <c r="F949" s="7" t="s">
        <v>1280</v>
      </c>
    </row>
    <row r="950" spans="1:6" x14ac:dyDescent="0.25">
      <c r="A950" s="5">
        <v>1609920</v>
      </c>
      <c r="B950" s="7" t="s">
        <v>1281</v>
      </c>
      <c r="C950" s="5">
        <v>234.72</v>
      </c>
      <c r="D950" s="8">
        <v>197.14132799999999</v>
      </c>
      <c r="E950" s="5" t="s">
        <v>593</v>
      </c>
      <c r="F950" s="7" t="s">
        <v>1280</v>
      </c>
    </row>
    <row r="951" spans="1:6" x14ac:dyDescent="0.25">
      <c r="A951" s="5">
        <v>1609927</v>
      </c>
      <c r="B951" s="7" t="s">
        <v>1281</v>
      </c>
      <c r="C951" s="5">
        <v>234.72</v>
      </c>
      <c r="D951" s="8">
        <v>197.14132799999999</v>
      </c>
      <c r="E951" s="5" t="s">
        <v>593</v>
      </c>
      <c r="F951" s="7" t="s">
        <v>1280</v>
      </c>
    </row>
    <row r="952" spans="1:6" x14ac:dyDescent="0.25">
      <c r="A952" s="5">
        <v>1609948</v>
      </c>
      <c r="B952" s="7" t="s">
        <v>1281</v>
      </c>
      <c r="C952" s="5">
        <v>234.72</v>
      </c>
      <c r="D952" s="8">
        <v>197.14132799999999</v>
      </c>
      <c r="E952" s="5" t="s">
        <v>593</v>
      </c>
      <c r="F952" s="7" t="s">
        <v>1280</v>
      </c>
    </row>
    <row r="953" spans="1:6" x14ac:dyDescent="0.25">
      <c r="A953" s="5">
        <v>1609951</v>
      </c>
      <c r="B953" s="7" t="s">
        <v>1281</v>
      </c>
      <c r="C953" s="5">
        <v>234.72</v>
      </c>
      <c r="D953" s="8">
        <v>197.14132799999999</v>
      </c>
      <c r="E953" s="5" t="s">
        <v>593</v>
      </c>
      <c r="F953" s="7" t="s">
        <v>1280</v>
      </c>
    </row>
    <row r="954" spans="1:6" x14ac:dyDescent="0.25">
      <c r="A954" s="5">
        <v>1609974</v>
      </c>
      <c r="B954" s="7" t="s">
        <v>1281</v>
      </c>
      <c r="C954" s="5">
        <v>234.72</v>
      </c>
      <c r="D954" s="8">
        <v>197.14132799999999</v>
      </c>
      <c r="E954" s="5" t="s">
        <v>593</v>
      </c>
      <c r="F954" s="7" t="s">
        <v>1280</v>
      </c>
    </row>
    <row r="955" spans="1:6" x14ac:dyDescent="0.25">
      <c r="A955" s="5">
        <v>1609980</v>
      </c>
      <c r="B955" s="7" t="s">
        <v>1281</v>
      </c>
      <c r="C955" s="5">
        <v>234.72</v>
      </c>
      <c r="D955" s="8">
        <v>197.14132799999999</v>
      </c>
      <c r="E955" s="5" t="s">
        <v>593</v>
      </c>
      <c r="F955" s="7" t="s">
        <v>1280</v>
      </c>
    </row>
    <row r="956" spans="1:6" x14ac:dyDescent="0.25">
      <c r="A956" s="5">
        <v>1609981</v>
      </c>
      <c r="B956" s="7" t="s">
        <v>1281</v>
      </c>
      <c r="C956" s="5">
        <v>234.72</v>
      </c>
      <c r="D956" s="8">
        <v>197.14132799999999</v>
      </c>
      <c r="E956" s="5" t="s">
        <v>593</v>
      </c>
      <c r="F956" s="7" t="s">
        <v>1280</v>
      </c>
    </row>
    <row r="957" spans="1:6" x14ac:dyDescent="0.25">
      <c r="A957" s="5">
        <v>1610007</v>
      </c>
      <c r="B957" s="7" t="s">
        <v>1281</v>
      </c>
      <c r="C957" s="5">
        <v>234.72</v>
      </c>
      <c r="D957" s="8">
        <v>197.14132799999999</v>
      </c>
      <c r="E957" s="5" t="s">
        <v>593</v>
      </c>
      <c r="F957" s="7" t="s">
        <v>1280</v>
      </c>
    </row>
    <row r="958" spans="1:6" x14ac:dyDescent="0.25">
      <c r="A958" s="5">
        <v>1610023</v>
      </c>
      <c r="B958" s="7" t="s">
        <v>1281</v>
      </c>
      <c r="C958" s="5">
        <v>234.72</v>
      </c>
      <c r="D958" s="8">
        <v>197.14132799999999</v>
      </c>
      <c r="E958" s="5" t="s">
        <v>593</v>
      </c>
      <c r="F958" s="7" t="s">
        <v>1280</v>
      </c>
    </row>
    <row r="959" spans="1:6" x14ac:dyDescent="0.25">
      <c r="A959" s="5">
        <v>1610033</v>
      </c>
      <c r="B959" s="7" t="s">
        <v>1281</v>
      </c>
      <c r="C959" s="5">
        <v>234.72</v>
      </c>
      <c r="D959" s="8">
        <v>197.14132799999999</v>
      </c>
      <c r="E959" s="5" t="s">
        <v>593</v>
      </c>
      <c r="F959" s="7" t="s">
        <v>1280</v>
      </c>
    </row>
    <row r="960" spans="1:6" x14ac:dyDescent="0.25">
      <c r="A960" s="5">
        <v>1610040</v>
      </c>
      <c r="B960" s="7" t="s">
        <v>1281</v>
      </c>
      <c r="C960" s="5">
        <v>234.72</v>
      </c>
      <c r="D960" s="8">
        <v>197.14132799999999</v>
      </c>
      <c r="E960" s="5" t="s">
        <v>593</v>
      </c>
      <c r="F960" s="7" t="s">
        <v>1280</v>
      </c>
    </row>
    <row r="961" spans="1:6" x14ac:dyDescent="0.25">
      <c r="A961" s="5">
        <v>1610042</v>
      </c>
      <c r="B961" s="7" t="s">
        <v>1281</v>
      </c>
      <c r="C961" s="5">
        <v>234.72</v>
      </c>
      <c r="D961" s="8">
        <v>197.14132799999999</v>
      </c>
      <c r="E961" s="5" t="s">
        <v>593</v>
      </c>
      <c r="F961" s="7" t="s">
        <v>1280</v>
      </c>
    </row>
    <row r="962" spans="1:6" x14ac:dyDescent="0.25">
      <c r="A962" s="5">
        <v>1610046</v>
      </c>
      <c r="B962" s="7" t="s">
        <v>1281</v>
      </c>
      <c r="C962" s="5">
        <v>234.72</v>
      </c>
      <c r="D962" s="8">
        <v>197.14132799999999</v>
      </c>
      <c r="E962" s="5" t="s">
        <v>593</v>
      </c>
      <c r="F962" s="7" t="s">
        <v>1280</v>
      </c>
    </row>
    <row r="963" spans="1:6" x14ac:dyDescent="0.25">
      <c r="A963" s="5">
        <v>1610047</v>
      </c>
      <c r="B963" s="7" t="s">
        <v>1281</v>
      </c>
      <c r="C963" s="5">
        <v>234.72</v>
      </c>
      <c r="D963" s="8">
        <v>197.14132799999999</v>
      </c>
      <c r="E963" s="5" t="s">
        <v>593</v>
      </c>
      <c r="F963" s="7" t="s">
        <v>1280</v>
      </c>
    </row>
    <row r="964" spans="1:6" x14ac:dyDescent="0.25">
      <c r="A964" s="5">
        <v>1610062</v>
      </c>
      <c r="B964" s="7" t="s">
        <v>1281</v>
      </c>
      <c r="C964" s="5">
        <v>417.28</v>
      </c>
      <c r="D964" s="8">
        <v>350.47347199999996</v>
      </c>
      <c r="E964" s="5" t="s">
        <v>593</v>
      </c>
      <c r="F964" s="7" t="s">
        <v>1280</v>
      </c>
    </row>
    <row r="965" spans="1:6" x14ac:dyDescent="0.25">
      <c r="A965" s="5">
        <v>1610064</v>
      </c>
      <c r="B965" s="7" t="s">
        <v>1281</v>
      </c>
      <c r="C965" s="5">
        <v>156.47999999999999</v>
      </c>
      <c r="D965" s="8">
        <v>131.42755199999999</v>
      </c>
      <c r="E965" s="5" t="s">
        <v>593</v>
      </c>
      <c r="F965" s="7" t="s">
        <v>1280</v>
      </c>
    </row>
    <row r="966" spans="1:6" x14ac:dyDescent="0.25">
      <c r="A966" s="5">
        <v>1610065</v>
      </c>
      <c r="B966" s="7" t="s">
        <v>1281</v>
      </c>
      <c r="C966" s="5">
        <v>221.68</v>
      </c>
      <c r="D966" s="8">
        <v>186.189032</v>
      </c>
      <c r="E966" s="5" t="s">
        <v>593</v>
      </c>
      <c r="F966" s="7" t="s">
        <v>1280</v>
      </c>
    </row>
    <row r="967" spans="1:6" x14ac:dyDescent="0.25">
      <c r="A967" s="5">
        <v>1610068</v>
      </c>
      <c r="B967" s="7" t="s">
        <v>1281</v>
      </c>
      <c r="C967" s="5">
        <v>417.28</v>
      </c>
      <c r="D967" s="8">
        <v>350.47347199999996</v>
      </c>
      <c r="E967" s="5" t="s">
        <v>593</v>
      </c>
      <c r="F967" s="7" t="s">
        <v>1280</v>
      </c>
    </row>
    <row r="968" spans="1:6" x14ac:dyDescent="0.25">
      <c r="A968" s="5">
        <v>1610072</v>
      </c>
      <c r="B968" s="7" t="s">
        <v>1281</v>
      </c>
      <c r="C968" s="5">
        <v>417.28</v>
      </c>
      <c r="D968" s="8">
        <v>350.47347199999996</v>
      </c>
      <c r="E968" s="5" t="s">
        <v>593</v>
      </c>
      <c r="F968" s="7" t="s">
        <v>1280</v>
      </c>
    </row>
    <row r="969" spans="1:6" x14ac:dyDescent="0.25">
      <c r="A969" s="5">
        <v>1610078</v>
      </c>
      <c r="B969" s="7" t="s">
        <v>1281</v>
      </c>
      <c r="C969" s="5">
        <v>417.28</v>
      </c>
      <c r="D969" s="8">
        <v>350.47347199999996</v>
      </c>
      <c r="E969" s="5" t="s">
        <v>593</v>
      </c>
      <c r="F969" s="7" t="s">
        <v>1280</v>
      </c>
    </row>
    <row r="970" spans="1:6" x14ac:dyDescent="0.25">
      <c r="A970" s="5">
        <v>1610090</v>
      </c>
      <c r="B970" s="7" t="s">
        <v>1281</v>
      </c>
      <c r="C970" s="5">
        <v>260.8</v>
      </c>
      <c r="D970" s="8">
        <v>219.04592</v>
      </c>
      <c r="E970" s="5" t="s">
        <v>593</v>
      </c>
      <c r="F970" s="7" t="s">
        <v>1280</v>
      </c>
    </row>
    <row r="971" spans="1:6" x14ac:dyDescent="0.25">
      <c r="A971" s="5">
        <v>1610092</v>
      </c>
      <c r="B971" s="7" t="s">
        <v>1281</v>
      </c>
      <c r="C971" s="5">
        <v>417.28</v>
      </c>
      <c r="D971" s="8">
        <v>350.47347199999996</v>
      </c>
      <c r="E971" s="5" t="s">
        <v>593</v>
      </c>
      <c r="F971" s="7" t="s">
        <v>1280</v>
      </c>
    </row>
    <row r="972" spans="1:6" x14ac:dyDescent="0.25">
      <c r="A972" s="5">
        <v>1610094</v>
      </c>
      <c r="B972" s="7" t="s">
        <v>1281</v>
      </c>
      <c r="C972" s="5">
        <v>417.28</v>
      </c>
      <c r="D972" s="8">
        <v>350.47347199999996</v>
      </c>
      <c r="E972" s="5" t="s">
        <v>593</v>
      </c>
      <c r="F972" s="7" t="s">
        <v>1280</v>
      </c>
    </row>
    <row r="973" spans="1:6" x14ac:dyDescent="0.25">
      <c r="A973" s="5">
        <v>1610095</v>
      </c>
      <c r="B973" s="7" t="s">
        <v>1281</v>
      </c>
      <c r="C973" s="5">
        <v>260.8</v>
      </c>
      <c r="D973" s="8">
        <v>219.04592</v>
      </c>
      <c r="E973" s="5" t="s">
        <v>593</v>
      </c>
      <c r="F973" s="7" t="s">
        <v>1280</v>
      </c>
    </row>
    <row r="974" spans="1:6" x14ac:dyDescent="0.25">
      <c r="A974" s="5">
        <v>1610122</v>
      </c>
      <c r="B974" s="7" t="s">
        <v>1281</v>
      </c>
      <c r="C974" s="5">
        <v>234.72</v>
      </c>
      <c r="D974" s="8">
        <v>197.14132799999999</v>
      </c>
      <c r="E974" s="5" t="s">
        <v>593</v>
      </c>
      <c r="F974" s="7" t="s">
        <v>1280</v>
      </c>
    </row>
    <row r="975" spans="1:6" x14ac:dyDescent="0.25">
      <c r="A975" s="5">
        <v>1610136</v>
      </c>
      <c r="B975" s="7" t="s">
        <v>1281</v>
      </c>
      <c r="C975" s="5">
        <v>169.52</v>
      </c>
      <c r="D975" s="8">
        <v>142.37984800000001</v>
      </c>
      <c r="E975" s="5" t="s">
        <v>593</v>
      </c>
      <c r="F975" s="7" t="s">
        <v>1280</v>
      </c>
    </row>
    <row r="976" spans="1:6" x14ac:dyDescent="0.25">
      <c r="A976" s="5">
        <v>1610137</v>
      </c>
      <c r="B976" s="7" t="s">
        <v>1281</v>
      </c>
      <c r="C976" s="5">
        <v>417.28</v>
      </c>
      <c r="D976" s="8">
        <v>350.47347199999996</v>
      </c>
      <c r="E976" s="5" t="s">
        <v>593</v>
      </c>
      <c r="F976" s="7" t="s">
        <v>1280</v>
      </c>
    </row>
    <row r="977" spans="1:6" x14ac:dyDescent="0.25">
      <c r="A977" s="5">
        <v>1610156</v>
      </c>
      <c r="B977" s="7" t="s">
        <v>1281</v>
      </c>
      <c r="C977" s="5">
        <v>234.72</v>
      </c>
      <c r="D977" s="8">
        <v>197.14132799999999</v>
      </c>
      <c r="E977" s="5" t="s">
        <v>593</v>
      </c>
      <c r="F977" s="7" t="s">
        <v>1280</v>
      </c>
    </row>
    <row r="978" spans="1:6" x14ac:dyDescent="0.25">
      <c r="A978" s="5">
        <v>1610215</v>
      </c>
      <c r="B978" s="7" t="s">
        <v>1281</v>
      </c>
      <c r="C978" s="5">
        <v>260.8</v>
      </c>
      <c r="D978" s="8">
        <v>219.04592</v>
      </c>
      <c r="E978" s="5" t="s">
        <v>593</v>
      </c>
      <c r="F978" s="7" t="s">
        <v>1280</v>
      </c>
    </row>
    <row r="979" spans="1:6" x14ac:dyDescent="0.25">
      <c r="A979" s="5">
        <v>1610216</v>
      </c>
      <c r="B979" s="7" t="s">
        <v>1281</v>
      </c>
      <c r="C979" s="5">
        <v>260.8</v>
      </c>
      <c r="D979" s="8">
        <v>219.04592</v>
      </c>
      <c r="E979" s="5" t="s">
        <v>593</v>
      </c>
      <c r="F979" s="7" t="s">
        <v>1280</v>
      </c>
    </row>
    <row r="980" spans="1:6" x14ac:dyDescent="0.25">
      <c r="A980" s="5">
        <v>1610218</v>
      </c>
      <c r="B980" s="7" t="s">
        <v>1281</v>
      </c>
      <c r="C980" s="5">
        <v>260.8</v>
      </c>
      <c r="D980" s="8">
        <v>219.04592</v>
      </c>
      <c r="E980" s="5" t="s">
        <v>593</v>
      </c>
      <c r="F980" s="7" t="s">
        <v>1280</v>
      </c>
    </row>
    <row r="981" spans="1:6" x14ac:dyDescent="0.25">
      <c r="A981" s="5">
        <v>1610219</v>
      </c>
      <c r="B981" s="7" t="s">
        <v>1281</v>
      </c>
      <c r="C981" s="5">
        <v>260.8</v>
      </c>
      <c r="D981" s="8">
        <v>219.04592</v>
      </c>
      <c r="E981" s="5" t="s">
        <v>593</v>
      </c>
      <c r="F981" s="7" t="s">
        <v>1280</v>
      </c>
    </row>
    <row r="982" spans="1:6" x14ac:dyDescent="0.25">
      <c r="A982" s="5">
        <v>1610220</v>
      </c>
      <c r="B982" s="7" t="s">
        <v>1281</v>
      </c>
      <c r="C982" s="5">
        <v>260.8</v>
      </c>
      <c r="D982" s="8">
        <v>219.04592</v>
      </c>
      <c r="E982" s="5" t="s">
        <v>593</v>
      </c>
      <c r="F982" s="7" t="s">
        <v>1280</v>
      </c>
    </row>
    <row r="983" spans="1:6" x14ac:dyDescent="0.25">
      <c r="A983" s="5">
        <v>1610221</v>
      </c>
      <c r="B983" s="7" t="s">
        <v>1281</v>
      </c>
      <c r="C983" s="5">
        <v>260.8</v>
      </c>
      <c r="D983" s="8">
        <v>219.04592</v>
      </c>
      <c r="E983" s="5" t="s">
        <v>593</v>
      </c>
      <c r="F983" s="7" t="s">
        <v>1280</v>
      </c>
    </row>
    <row r="984" spans="1:6" x14ac:dyDescent="0.25">
      <c r="A984" s="5">
        <v>1610222</v>
      </c>
      <c r="B984" s="7" t="s">
        <v>1281</v>
      </c>
      <c r="C984" s="5">
        <v>260.8</v>
      </c>
      <c r="D984" s="8">
        <v>219.04592</v>
      </c>
      <c r="E984" s="5" t="s">
        <v>593</v>
      </c>
      <c r="F984" s="7" t="s">
        <v>1280</v>
      </c>
    </row>
    <row r="985" spans="1:6" x14ac:dyDescent="0.25">
      <c r="A985" s="5">
        <v>1610223</v>
      </c>
      <c r="B985" s="7" t="s">
        <v>1281</v>
      </c>
      <c r="C985" s="5">
        <v>260.8</v>
      </c>
      <c r="D985" s="8">
        <v>219.04592</v>
      </c>
      <c r="E985" s="5" t="s">
        <v>593</v>
      </c>
      <c r="F985" s="7" t="s">
        <v>1280</v>
      </c>
    </row>
    <row r="986" spans="1:6" x14ac:dyDescent="0.25">
      <c r="A986" s="5">
        <v>1610224</v>
      </c>
      <c r="B986" s="7" t="s">
        <v>1281</v>
      </c>
      <c r="C986" s="5">
        <v>260.8</v>
      </c>
      <c r="D986" s="8">
        <v>219.04592</v>
      </c>
      <c r="E986" s="5" t="s">
        <v>593</v>
      </c>
      <c r="F986" s="7" t="s">
        <v>1280</v>
      </c>
    </row>
    <row r="987" spans="1:6" x14ac:dyDescent="0.25">
      <c r="A987" s="5">
        <v>1610225</v>
      </c>
      <c r="B987" s="7" t="s">
        <v>1281</v>
      </c>
      <c r="C987" s="5">
        <v>260.8</v>
      </c>
      <c r="D987" s="8">
        <v>219.04592</v>
      </c>
      <c r="E987" s="5" t="s">
        <v>593</v>
      </c>
      <c r="F987" s="7" t="s">
        <v>1280</v>
      </c>
    </row>
    <row r="988" spans="1:6" x14ac:dyDescent="0.25">
      <c r="A988" s="5">
        <v>1610226</v>
      </c>
      <c r="B988" s="7" t="s">
        <v>1281</v>
      </c>
      <c r="C988" s="5">
        <v>260.8</v>
      </c>
      <c r="D988" s="8">
        <v>219.04592</v>
      </c>
      <c r="E988" s="5" t="s">
        <v>593</v>
      </c>
      <c r="F988" s="7" t="s">
        <v>1280</v>
      </c>
    </row>
    <row r="989" spans="1:6" x14ac:dyDescent="0.25">
      <c r="A989" s="5">
        <v>1610227</v>
      </c>
      <c r="B989" s="7" t="s">
        <v>1281</v>
      </c>
      <c r="C989" s="5">
        <v>260.8</v>
      </c>
      <c r="D989" s="8">
        <v>219.04592</v>
      </c>
      <c r="E989" s="5" t="s">
        <v>593</v>
      </c>
      <c r="F989" s="7" t="s">
        <v>1280</v>
      </c>
    </row>
    <row r="990" spans="1:6" x14ac:dyDescent="0.25">
      <c r="A990" s="5">
        <v>1610228</v>
      </c>
      <c r="B990" s="7" t="s">
        <v>1281</v>
      </c>
      <c r="C990" s="5">
        <v>260.8</v>
      </c>
      <c r="D990" s="8">
        <v>219.04592</v>
      </c>
      <c r="E990" s="5" t="s">
        <v>593</v>
      </c>
      <c r="F990" s="7" t="s">
        <v>1280</v>
      </c>
    </row>
    <row r="991" spans="1:6" x14ac:dyDescent="0.25">
      <c r="A991" s="5">
        <v>1610230</v>
      </c>
      <c r="B991" s="7" t="s">
        <v>1281</v>
      </c>
      <c r="C991" s="5">
        <v>260.8</v>
      </c>
      <c r="D991" s="8">
        <v>219.04592</v>
      </c>
      <c r="E991" s="5" t="s">
        <v>593</v>
      </c>
      <c r="F991" s="7" t="s">
        <v>1280</v>
      </c>
    </row>
    <row r="992" spans="1:6" x14ac:dyDescent="0.25">
      <c r="A992" s="5">
        <v>1610231</v>
      </c>
      <c r="B992" s="7" t="s">
        <v>1281</v>
      </c>
      <c r="C992" s="5">
        <v>260.8</v>
      </c>
      <c r="D992" s="8">
        <v>219.04592</v>
      </c>
      <c r="E992" s="5" t="s">
        <v>593</v>
      </c>
      <c r="F992" s="7" t="s">
        <v>1280</v>
      </c>
    </row>
    <row r="993" spans="1:6" x14ac:dyDescent="0.25">
      <c r="A993" s="5">
        <v>1610233</v>
      </c>
      <c r="B993" s="7" t="s">
        <v>1281</v>
      </c>
      <c r="C993" s="5">
        <v>234.72</v>
      </c>
      <c r="D993" s="8">
        <v>197.14132799999999</v>
      </c>
      <c r="E993" s="5" t="s">
        <v>593</v>
      </c>
      <c r="F993" s="7" t="s">
        <v>1280</v>
      </c>
    </row>
    <row r="994" spans="1:6" x14ac:dyDescent="0.25">
      <c r="A994" s="5">
        <v>1610234</v>
      </c>
      <c r="B994" s="7" t="s">
        <v>1281</v>
      </c>
      <c r="C994" s="5">
        <v>234.72</v>
      </c>
      <c r="D994" s="8">
        <v>197.14132799999999</v>
      </c>
      <c r="E994" s="5" t="s">
        <v>593</v>
      </c>
      <c r="F994" s="7" t="s">
        <v>1280</v>
      </c>
    </row>
    <row r="995" spans="1:6" x14ac:dyDescent="0.25">
      <c r="A995" s="5">
        <v>1610235</v>
      </c>
      <c r="B995" s="7" t="s">
        <v>1281</v>
      </c>
      <c r="C995" s="5">
        <v>234.72</v>
      </c>
      <c r="D995" s="8">
        <v>197.14132799999999</v>
      </c>
      <c r="E995" s="5" t="s">
        <v>593</v>
      </c>
      <c r="F995" s="7" t="s">
        <v>1280</v>
      </c>
    </row>
    <row r="996" spans="1:6" x14ac:dyDescent="0.25">
      <c r="A996" s="5">
        <v>1610236</v>
      </c>
      <c r="B996" s="7" t="s">
        <v>1281</v>
      </c>
      <c r="C996" s="5">
        <v>234.72</v>
      </c>
      <c r="D996" s="8">
        <v>197.14132799999999</v>
      </c>
      <c r="E996" s="5" t="s">
        <v>593</v>
      </c>
      <c r="F996" s="7" t="s">
        <v>1280</v>
      </c>
    </row>
    <row r="997" spans="1:6" x14ac:dyDescent="0.25">
      <c r="A997" s="5">
        <v>1610237</v>
      </c>
      <c r="B997" s="7" t="s">
        <v>1281</v>
      </c>
      <c r="C997" s="5">
        <v>234.72</v>
      </c>
      <c r="D997" s="8">
        <v>197.14132799999999</v>
      </c>
      <c r="E997" s="5" t="s">
        <v>593</v>
      </c>
      <c r="F997" s="7" t="s">
        <v>1280</v>
      </c>
    </row>
    <row r="998" spans="1:6" x14ac:dyDescent="0.25">
      <c r="A998" s="5">
        <v>1610238</v>
      </c>
      <c r="B998" s="7" t="s">
        <v>1281</v>
      </c>
      <c r="C998" s="5">
        <v>234.72</v>
      </c>
      <c r="D998" s="8">
        <v>197.14132799999999</v>
      </c>
      <c r="E998" s="5" t="s">
        <v>593</v>
      </c>
      <c r="F998" s="7" t="s">
        <v>1280</v>
      </c>
    </row>
    <row r="999" spans="1:6" x14ac:dyDescent="0.25">
      <c r="A999" s="5">
        <v>1610239</v>
      </c>
      <c r="B999" s="7" t="s">
        <v>1281</v>
      </c>
      <c r="C999" s="5">
        <v>234.72</v>
      </c>
      <c r="D999" s="8">
        <v>197.14132799999999</v>
      </c>
      <c r="E999" s="5" t="s">
        <v>593</v>
      </c>
      <c r="F999" s="7" t="s">
        <v>1280</v>
      </c>
    </row>
    <row r="1000" spans="1:6" x14ac:dyDescent="0.25">
      <c r="A1000" s="5">
        <v>1610240</v>
      </c>
      <c r="B1000" s="7" t="s">
        <v>1281</v>
      </c>
      <c r="C1000" s="5">
        <v>234.72</v>
      </c>
      <c r="D1000" s="8">
        <v>197.14132799999999</v>
      </c>
      <c r="E1000" s="5" t="s">
        <v>593</v>
      </c>
      <c r="F1000" s="7" t="s">
        <v>1280</v>
      </c>
    </row>
    <row r="1001" spans="1:6" x14ac:dyDescent="0.25">
      <c r="A1001" s="5">
        <v>1610241</v>
      </c>
      <c r="B1001" s="7" t="s">
        <v>1281</v>
      </c>
      <c r="C1001" s="5">
        <v>234.72</v>
      </c>
      <c r="D1001" s="8">
        <v>197.14132799999999</v>
      </c>
      <c r="E1001" s="5" t="s">
        <v>593</v>
      </c>
      <c r="F1001" s="7" t="s">
        <v>1280</v>
      </c>
    </row>
    <row r="1002" spans="1:6" x14ac:dyDescent="0.25">
      <c r="A1002" s="5">
        <v>1610242</v>
      </c>
      <c r="B1002" s="7" t="s">
        <v>1281</v>
      </c>
      <c r="C1002" s="5">
        <v>234.72</v>
      </c>
      <c r="D1002" s="8">
        <v>197.14132799999999</v>
      </c>
      <c r="E1002" s="5" t="s">
        <v>593</v>
      </c>
      <c r="F1002" s="7" t="s">
        <v>1280</v>
      </c>
    </row>
    <row r="1003" spans="1:6" x14ac:dyDescent="0.25">
      <c r="A1003" s="5">
        <v>1610243</v>
      </c>
      <c r="B1003" s="7" t="s">
        <v>1281</v>
      </c>
      <c r="C1003" s="5">
        <v>234.72</v>
      </c>
      <c r="D1003" s="8">
        <v>197.14132799999999</v>
      </c>
      <c r="E1003" s="5" t="s">
        <v>593</v>
      </c>
      <c r="F1003" s="7" t="s">
        <v>1280</v>
      </c>
    </row>
    <row r="1004" spans="1:6" x14ac:dyDescent="0.25">
      <c r="A1004" s="5">
        <v>1610244</v>
      </c>
      <c r="B1004" s="7" t="s">
        <v>1281</v>
      </c>
      <c r="C1004" s="5">
        <v>234.72</v>
      </c>
      <c r="D1004" s="8">
        <v>197.14132799999999</v>
      </c>
      <c r="E1004" s="5" t="s">
        <v>593</v>
      </c>
      <c r="F1004" s="7" t="s">
        <v>1280</v>
      </c>
    </row>
    <row r="1005" spans="1:6" x14ac:dyDescent="0.25">
      <c r="A1005" s="5">
        <v>1610245</v>
      </c>
      <c r="B1005" s="7" t="s">
        <v>1281</v>
      </c>
      <c r="C1005" s="5">
        <v>234.72</v>
      </c>
      <c r="D1005" s="8">
        <v>197.14132799999999</v>
      </c>
      <c r="E1005" s="5" t="s">
        <v>593</v>
      </c>
      <c r="F1005" s="7" t="s">
        <v>1280</v>
      </c>
    </row>
    <row r="1006" spans="1:6" x14ac:dyDescent="0.25">
      <c r="A1006" s="5">
        <v>1610246</v>
      </c>
      <c r="B1006" s="7" t="s">
        <v>1281</v>
      </c>
      <c r="C1006" s="5">
        <v>234.72</v>
      </c>
      <c r="D1006" s="8">
        <v>197.14132799999999</v>
      </c>
      <c r="E1006" s="5" t="s">
        <v>593</v>
      </c>
      <c r="F1006" s="7" t="s">
        <v>1280</v>
      </c>
    </row>
    <row r="1007" spans="1:6" x14ac:dyDescent="0.25">
      <c r="A1007" s="5">
        <v>1610247</v>
      </c>
      <c r="B1007" s="7" t="s">
        <v>1281</v>
      </c>
      <c r="C1007" s="5">
        <v>234.72</v>
      </c>
      <c r="D1007" s="8">
        <v>197.14132799999999</v>
      </c>
      <c r="E1007" s="5" t="s">
        <v>593</v>
      </c>
      <c r="F1007" s="7" t="s">
        <v>1280</v>
      </c>
    </row>
    <row r="1008" spans="1:6" x14ac:dyDescent="0.25">
      <c r="A1008" s="5">
        <v>1610248</v>
      </c>
      <c r="B1008" s="7" t="s">
        <v>1281</v>
      </c>
      <c r="C1008" s="5">
        <v>234.72</v>
      </c>
      <c r="D1008" s="8">
        <v>197.14132799999999</v>
      </c>
      <c r="E1008" s="5" t="s">
        <v>593</v>
      </c>
      <c r="F1008" s="7" t="s">
        <v>1280</v>
      </c>
    </row>
    <row r="1009" spans="1:6" x14ac:dyDescent="0.25">
      <c r="A1009" s="5">
        <v>1610249</v>
      </c>
      <c r="B1009" s="7" t="s">
        <v>1281</v>
      </c>
      <c r="C1009" s="5">
        <v>234.72</v>
      </c>
      <c r="D1009" s="8">
        <v>197.14132799999999</v>
      </c>
      <c r="E1009" s="5" t="s">
        <v>593</v>
      </c>
      <c r="F1009" s="7" t="s">
        <v>1280</v>
      </c>
    </row>
    <row r="1010" spans="1:6" x14ac:dyDescent="0.25">
      <c r="A1010" s="5">
        <v>1610250</v>
      </c>
      <c r="B1010" s="7" t="s">
        <v>1281</v>
      </c>
      <c r="C1010" s="5">
        <v>234.72</v>
      </c>
      <c r="D1010" s="8">
        <v>197.14132799999999</v>
      </c>
      <c r="E1010" s="5" t="s">
        <v>593</v>
      </c>
      <c r="F1010" s="7" t="s">
        <v>1280</v>
      </c>
    </row>
    <row r="1011" spans="1:6" x14ac:dyDescent="0.25">
      <c r="A1011" s="5">
        <v>1610251</v>
      </c>
      <c r="B1011" s="7" t="s">
        <v>1281</v>
      </c>
      <c r="C1011" s="5">
        <v>234.72</v>
      </c>
      <c r="D1011" s="8">
        <v>197.14132799999999</v>
      </c>
      <c r="E1011" s="5" t="s">
        <v>593</v>
      </c>
      <c r="F1011" s="7" t="s">
        <v>1280</v>
      </c>
    </row>
    <row r="1012" spans="1:6" x14ac:dyDescent="0.25">
      <c r="A1012" s="5">
        <v>1610253</v>
      </c>
      <c r="B1012" s="7" t="s">
        <v>1281</v>
      </c>
      <c r="C1012" s="5">
        <v>234.72</v>
      </c>
      <c r="D1012" s="8">
        <v>197.14132799999999</v>
      </c>
      <c r="E1012" s="5" t="s">
        <v>593</v>
      </c>
      <c r="F1012" s="7" t="s">
        <v>1280</v>
      </c>
    </row>
    <row r="1013" spans="1:6" x14ac:dyDescent="0.25">
      <c r="A1013" s="5">
        <v>1610254</v>
      </c>
      <c r="B1013" s="7" t="s">
        <v>1281</v>
      </c>
      <c r="C1013" s="5">
        <v>26.08</v>
      </c>
      <c r="D1013" s="8">
        <v>21.904591999999997</v>
      </c>
      <c r="E1013" s="5" t="s">
        <v>593</v>
      </c>
      <c r="F1013" s="7" t="s">
        <v>1280</v>
      </c>
    </row>
    <row r="1014" spans="1:6" x14ac:dyDescent="0.25">
      <c r="A1014" s="5">
        <v>1610255</v>
      </c>
      <c r="B1014" s="7" t="s">
        <v>1281</v>
      </c>
      <c r="C1014" s="5">
        <v>362.91</v>
      </c>
      <c r="D1014" s="8">
        <v>304.808109</v>
      </c>
      <c r="E1014" s="5" t="s">
        <v>593</v>
      </c>
      <c r="F1014" s="7" t="s">
        <v>1280</v>
      </c>
    </row>
    <row r="1015" spans="1:6" x14ac:dyDescent="0.25">
      <c r="A1015" s="5">
        <v>1610257</v>
      </c>
      <c r="B1015" s="7" t="s">
        <v>1281</v>
      </c>
      <c r="C1015" s="5">
        <v>169.52</v>
      </c>
      <c r="D1015" s="8">
        <v>142.37984800000001</v>
      </c>
      <c r="E1015" s="5" t="s">
        <v>593</v>
      </c>
      <c r="F1015" s="7" t="s">
        <v>1280</v>
      </c>
    </row>
    <row r="1016" spans="1:6" x14ac:dyDescent="0.25">
      <c r="A1016" s="5">
        <v>1610258</v>
      </c>
      <c r="B1016" s="7" t="s">
        <v>1281</v>
      </c>
      <c r="C1016" s="5">
        <v>169.52</v>
      </c>
      <c r="D1016" s="8">
        <v>142.37984800000001</v>
      </c>
      <c r="E1016" s="5" t="s">
        <v>593</v>
      </c>
      <c r="F1016" s="7" t="s">
        <v>1280</v>
      </c>
    </row>
    <row r="1017" spans="1:6" x14ac:dyDescent="0.25">
      <c r="A1017" s="5">
        <v>1610259</v>
      </c>
      <c r="B1017" s="7" t="s">
        <v>1281</v>
      </c>
      <c r="C1017" s="5">
        <v>169.52</v>
      </c>
      <c r="D1017" s="8">
        <v>142.37984800000001</v>
      </c>
      <c r="E1017" s="5" t="s">
        <v>593</v>
      </c>
      <c r="F1017" s="7" t="s">
        <v>1280</v>
      </c>
    </row>
    <row r="1018" spans="1:6" x14ac:dyDescent="0.25">
      <c r="A1018" s="5">
        <v>1610260</v>
      </c>
      <c r="B1018" s="7" t="s">
        <v>1281</v>
      </c>
      <c r="C1018" s="5">
        <v>143.44</v>
      </c>
      <c r="D1018" s="8">
        <v>120.475256</v>
      </c>
      <c r="E1018" s="5" t="s">
        <v>593</v>
      </c>
      <c r="F1018" s="7" t="s">
        <v>1280</v>
      </c>
    </row>
    <row r="1019" spans="1:6" x14ac:dyDescent="0.25">
      <c r="A1019" s="5">
        <v>1610261</v>
      </c>
      <c r="B1019" s="7" t="s">
        <v>1281</v>
      </c>
      <c r="C1019" s="5">
        <v>143.44</v>
      </c>
      <c r="D1019" s="8">
        <v>120.475256</v>
      </c>
      <c r="E1019" s="5" t="s">
        <v>593</v>
      </c>
      <c r="F1019" s="7" t="s">
        <v>1280</v>
      </c>
    </row>
    <row r="1020" spans="1:6" x14ac:dyDescent="0.25">
      <c r="A1020" s="5">
        <v>1610262</v>
      </c>
      <c r="B1020" s="7" t="s">
        <v>1281</v>
      </c>
      <c r="C1020" s="5">
        <v>143.44</v>
      </c>
      <c r="D1020" s="8">
        <v>120.475256</v>
      </c>
      <c r="E1020" s="5" t="s">
        <v>593</v>
      </c>
      <c r="F1020" s="7" t="s">
        <v>1280</v>
      </c>
    </row>
    <row r="1021" spans="1:6" x14ac:dyDescent="0.25">
      <c r="A1021" s="5">
        <v>1610263</v>
      </c>
      <c r="B1021" s="7" t="s">
        <v>1281</v>
      </c>
      <c r="C1021" s="5">
        <v>143.44</v>
      </c>
      <c r="D1021" s="8">
        <v>120.475256</v>
      </c>
      <c r="E1021" s="5" t="s">
        <v>593</v>
      </c>
      <c r="F1021" s="7" t="s">
        <v>1280</v>
      </c>
    </row>
    <row r="1022" spans="1:6" x14ac:dyDescent="0.25">
      <c r="A1022" s="5">
        <v>1610264</v>
      </c>
      <c r="B1022" s="7" t="s">
        <v>1281</v>
      </c>
      <c r="C1022" s="5">
        <v>143.44</v>
      </c>
      <c r="D1022" s="8">
        <v>120.475256</v>
      </c>
      <c r="E1022" s="5" t="s">
        <v>593</v>
      </c>
      <c r="F1022" s="7" t="s">
        <v>1280</v>
      </c>
    </row>
  </sheetData>
  <conditionalFormatting sqref="A4:A21">
    <cfRule type="cellIs" dxfId="2" priority="4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Tabla_348608</vt:lpstr>
      <vt:lpstr>Tabla_348594</vt:lpstr>
      <vt:lpstr>Tabla_348609</vt:lpstr>
      <vt:lpstr>Tabla_348578</vt:lpstr>
      <vt:lpstr>Tabla_348598</vt:lpstr>
      <vt:lpstr>Tabla_348585</vt:lpstr>
      <vt:lpstr>Tabla_348595</vt:lpstr>
      <vt:lpstr>Tabla_348586</vt:lpstr>
      <vt:lpstr>Tabla_348587</vt:lpstr>
      <vt:lpstr>Tabla_348606</vt:lpstr>
      <vt:lpstr>Tabla_348610</vt:lpstr>
      <vt:lpstr>Tabla_348607</vt:lpstr>
      <vt:lpstr>Tabla_348611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2024-03-21T15:12:59Z</dcterms:created>
  <dcterms:modified xsi:type="dcterms:W3CDTF">2025-08-18T23:22:22Z</dcterms:modified>
</cp:coreProperties>
</file>